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amria_badraldeen_savethechildren_org/Documents/Desktop/Tender/PR739194 - Transportation Service - All Sudan/"/>
    </mc:Choice>
  </mc:AlternateContent>
  <xr:revisionPtr revIDLastSave="213" documentId="13_ncr:1_{3CCD7D76-C8B9-4558-BDF3-694E71F07EE7}" xr6:coauthVersionLast="47" xr6:coauthVersionMax="47" xr10:uidLastSave="{7CD13B43-C57B-440D-84ED-2CD8930213C8}"/>
  <bookViews>
    <workbookView xWindow="-120" yWindow="-120" windowWidth="29040" windowHeight="15720" activeTab="1" xr2:uid="{00000000-000D-0000-FFFF-FFFF00000000}"/>
  </bookViews>
  <sheets>
    <sheet name="Terms &amp; Conditions" sheetId="2" r:id="rId1"/>
    <sheet name="Request for Quotation (1)" sheetId="3" r:id="rId2"/>
    <sheet name="Request for Quotation (2)" sheetId="1" r:id="rId3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0" i="3" l="1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I8" i="3"/>
  <c r="A89" i="1"/>
  <c r="A81" i="1"/>
  <c r="A72" i="1"/>
  <c r="A63" i="1"/>
  <c r="A54" i="1"/>
  <c r="A45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6" i="1"/>
  <c r="A47" i="1"/>
  <c r="A48" i="1"/>
  <c r="A49" i="1"/>
  <c r="A50" i="1"/>
  <c r="A51" i="1"/>
  <c r="A52" i="1"/>
  <c r="A53" i="1"/>
  <c r="A55" i="1"/>
  <c r="A56" i="1"/>
  <c r="A57" i="1"/>
  <c r="A58" i="1"/>
  <c r="A59" i="1"/>
  <c r="A60" i="1"/>
  <c r="A61" i="1"/>
  <c r="A62" i="1"/>
  <c r="A64" i="1"/>
  <c r="A65" i="1"/>
  <c r="A66" i="1"/>
  <c r="A67" i="1"/>
  <c r="A68" i="1"/>
  <c r="A69" i="1"/>
  <c r="A70" i="1"/>
  <c r="A71" i="1"/>
  <c r="A73" i="1"/>
  <c r="A74" i="1"/>
  <c r="A75" i="1"/>
  <c r="A76" i="1"/>
  <c r="A77" i="1"/>
  <c r="A78" i="1"/>
  <c r="A79" i="1"/>
  <c r="A80" i="1"/>
  <c r="A82" i="1"/>
  <c r="A83" i="1"/>
  <c r="A84" i="1"/>
  <c r="A85" i="1"/>
  <c r="A86" i="1"/>
  <c r="A87" i="1"/>
  <c r="A88" i="1"/>
  <c r="A90" i="1"/>
  <c r="A19" i="1"/>
  <c r="I8" i="1"/>
</calcChain>
</file>

<file path=xl/sharedStrings.xml><?xml version="1.0" encoding="utf-8"?>
<sst xmlns="http://schemas.openxmlformats.org/spreadsheetml/2006/main" count="535" uniqueCount="84">
  <si>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</si>
  <si>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</si>
  <si>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</si>
  <si>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</si>
  <si>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</si>
  <si>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</si>
  <si>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</si>
  <si>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</si>
  <si>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</si>
  <si>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</si>
  <si>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</si>
  <si>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</si>
  <si>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</si>
  <si>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</si>
  <si>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</si>
  <si>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</si>
  <si>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</si>
  <si>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</si>
  <si>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</si>
  <si>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</si>
  <si>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</si>
  <si>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</si>
  <si>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</si>
  <si>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</si>
  <si>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</si>
  <si>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</si>
  <si>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</si>
  <si>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</si>
  <si>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</si>
  <si>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</si>
  <si>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</si>
  <si>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</si>
  <si>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</si>
  <si>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</si>
  <si>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</si>
  <si>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</si>
  <si>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</si>
  <si>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</si>
  <si>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</si>
  <si>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SudanCO.procurement@savethechildren.org</t>
  </si>
  <si>
    <t>Sudan CO Procurement Unit</t>
  </si>
  <si>
    <t>Transportation from Portsudan to River Nile State</t>
  </si>
  <si>
    <t>USD</t>
  </si>
  <si>
    <t>Transportation from Portsudan to Khartoum State</t>
  </si>
  <si>
    <t>Transportation from Portsudan to Gadarif State</t>
  </si>
  <si>
    <t>As detailed below</t>
  </si>
  <si>
    <t xml:space="preserve">* Payment After delivery within 30 Days </t>
  </si>
  <si>
    <t>Transportation from Portsudan to Sennar State</t>
  </si>
  <si>
    <t>Transportation from Portsudan to White Nile State</t>
  </si>
  <si>
    <t>Transportation from Portsudan to Blue Nile State</t>
  </si>
  <si>
    <t>Service (5 Ton Fridge)</t>
  </si>
  <si>
    <t>Transportation from Portsudan to South Kordofan State (Abujebeha)</t>
  </si>
  <si>
    <t>Transportation from Portsudan to North Kordofan State (Elboied)</t>
  </si>
  <si>
    <t>Service (10 Ton Fridge)</t>
  </si>
  <si>
    <t>Service (15 Ton Fridge)</t>
  </si>
  <si>
    <t>Service (20 Ton Fridge)</t>
  </si>
  <si>
    <t>Service (10 Ton Dry Truck)</t>
  </si>
  <si>
    <t>Service (20 Ton Dry Truck)</t>
  </si>
  <si>
    <t>Service (30 Ton Dry Truck)</t>
  </si>
  <si>
    <t>Service (5 Ton Dry Truck)</t>
  </si>
  <si>
    <t>Transportation from Portsudan to Gazira State</t>
  </si>
  <si>
    <t>Transportation from Khartoum to River Nile State</t>
  </si>
  <si>
    <t>Transportation from Khartoum to Khartoum State</t>
  </si>
  <si>
    <t>Transportation from Khartoum to Gadarif State</t>
  </si>
  <si>
    <t>Transportation from Khartoum to White Nile State</t>
  </si>
  <si>
    <t>Transportation from Khartoum to Blue Nile State</t>
  </si>
  <si>
    <t>Transportation from  Khartoum to North Kordofan State (Elboied)</t>
  </si>
  <si>
    <t>Transportation from  Khartoum to Sennar State</t>
  </si>
  <si>
    <t>Transportation from  Khartoum to Gazira State</t>
  </si>
  <si>
    <t>Transportation from  Khartoum to River Nile State</t>
  </si>
  <si>
    <t>Transportation from Khartoum to South Kordofan State (Abujebeha)</t>
  </si>
  <si>
    <t>Transportation from Khartoum to North Kordofan State (Elboied)</t>
  </si>
  <si>
    <t>Transportation from Khartoum to Sennar State</t>
  </si>
  <si>
    <t>Transportation from Khartoum to Gazira State</t>
  </si>
  <si>
    <t>Transportation from  Khartoum to South Kordofan State (Abujebeha)</t>
  </si>
  <si>
    <t>Transportation from  Khartoum to Gadarif State</t>
  </si>
  <si>
    <t>Transportation from  Khartoum to White Nile State</t>
  </si>
  <si>
    <t>Transportation from  Khartoum to Blue Nile State</t>
  </si>
  <si>
    <t>Transportation from  Khartoum to Red Sea State (Port Sudan)</t>
  </si>
  <si>
    <t>Transportation from Khartoum to Red Sea State (Port Sudan)</t>
  </si>
  <si>
    <t>Important Note</t>
  </si>
  <si>
    <t>The Manifest must take one day</t>
  </si>
  <si>
    <t>The vehicle must be ready within 7 days after sharing the vehicle and driver details</t>
  </si>
  <si>
    <r>
      <t xml:space="preserve">All trips include loading and offloading, which occur in our warehouses located on </t>
    </r>
    <r>
      <rPr>
        <b/>
        <sz val="24"/>
        <rFont val="Arial"/>
        <family val="2"/>
      </rPr>
      <t>the ground, first, and second floors</t>
    </r>
    <r>
      <rPr>
        <sz val="24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</si>
</sst>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3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28"/>
      <color theme="0"/>
      <name val="Arial"/>
      <family val="2"/>
    </font>
    <font>
      <sz val="24"/>
      <name val="Arial"/>
      <family val="2"/>
    </font>
    <font>
      <sz val="26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7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0" fillId="0" borderId="27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4" fontId="13" fillId="0" borderId="27" xfId="0" applyNumberFormat="1" applyFont="1" applyBorder="1" applyAlignment="1">
      <alignment horizontal="center" vertical="center"/>
    </xf>
    <xf numFmtId="1" fontId="17" fillId="0" borderId="27" xfId="0" applyNumberFormat="1" applyFont="1" applyBorder="1" applyAlignment="1">
      <alignment horizontal="left" vertical="center" wrapText="1"/>
    </xf>
    <xf numFmtId="1" fontId="14" fillId="0" borderId="27" xfId="0" applyNumberFormat="1" applyFont="1" applyBorder="1" applyAlignment="1">
      <alignment horizontal="center" vertical="center"/>
    </xf>
    <xf numFmtId="1" fontId="18" fillId="0" borderId="20" xfId="0" applyNumberFormat="1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4" fontId="15" fillId="0" borderId="45" xfId="0" applyNumberFormat="1" applyFont="1" applyBorder="1" applyAlignment="1">
      <alignment horizontal="center" vertical="center"/>
    </xf>
    <xf numFmtId="164" fontId="15" fillId="0" borderId="42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8" fillId="0" borderId="9" xfId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5" borderId="1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304800</xdr:colOff>
      <xdr:row>97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6AEE4F4-0116-4E22-A72F-3BE5B55BBEF3}"/>
            </a:ext>
          </a:extLst>
        </xdr:cNvPr>
        <xdr:cNvSpPr>
          <a:spLocks noChangeAspect="1" noChangeArrowheads="1"/>
        </xdr:cNvSpPr>
      </xdr:nvSpPr>
      <xdr:spPr bwMode="auto">
        <a:xfrm>
          <a:off x="1524000" y="416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304800</xdr:colOff>
      <xdr:row>97</xdr:row>
      <xdr:rowOff>76200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75"/>
  <cols>
    <col min="1" max="1" width="58.42578125" style="47" customWidth="1"/>
    <col min="2" max="2" width="61.85546875" style="48" customWidth="1"/>
  </cols>
  <sheetData>
    <row r="1" spans="1:2" ht="15.75" customHeight="1">
      <c r="A1" s="21" t="s">
        <v>0</v>
      </c>
    </row>
    <row r="3" spans="1:2" ht="12.75" customHeight="1">
      <c r="A3"/>
    </row>
    <row r="4" spans="1:2">
      <c r="A4" s="49"/>
    </row>
    <row r="5" spans="1:2">
      <c r="A5" s="49"/>
      <c r="B5" s="50"/>
    </row>
    <row r="6" spans="1:2">
      <c r="B6" s="51"/>
    </row>
    <row r="7" spans="1:2">
      <c r="A7" s="52"/>
    </row>
    <row r="8" spans="1:2">
      <c r="A8" s="49"/>
      <c r="B8" s="50"/>
    </row>
    <row r="9" spans="1:2">
      <c r="A9" s="52"/>
      <c r="B9" s="51"/>
    </row>
    <row r="10" spans="1:2">
      <c r="A10" s="52"/>
      <c r="B10" s="51"/>
    </row>
    <row r="11" spans="1:2">
      <c r="B11" s="51"/>
    </row>
    <row r="12" spans="1:2">
      <c r="A12" s="52"/>
      <c r="B12" s="51"/>
    </row>
    <row r="13" spans="1:2">
      <c r="A13" s="52"/>
    </row>
    <row r="14" spans="1:2">
      <c r="A14" s="52"/>
      <c r="B14" s="51"/>
    </row>
    <row r="15" spans="1:2">
      <c r="A15" s="53"/>
    </row>
    <row r="16" spans="1:2">
      <c r="A16" s="49"/>
      <c r="B16" s="50"/>
    </row>
    <row r="17" spans="1:2">
      <c r="A17" s="52"/>
      <c r="B17" s="51"/>
    </row>
    <row r="18" spans="1:2">
      <c r="A18" s="52"/>
      <c r="B18" s="51"/>
    </row>
    <row r="19" spans="1:2">
      <c r="A19" s="52"/>
    </row>
    <row r="20" spans="1:2">
      <c r="A20" s="49"/>
      <c r="B20" s="50"/>
    </row>
    <row r="21" spans="1:2">
      <c r="A21" s="52"/>
      <c r="B21" s="51"/>
    </row>
    <row r="22" spans="1:2">
      <c r="A22" s="52"/>
      <c r="B22" s="51"/>
    </row>
    <row r="23" spans="1:2">
      <c r="A23" s="52"/>
      <c r="B23" s="51"/>
    </row>
    <row r="24" spans="1:2">
      <c r="A24" s="52"/>
      <c r="B24" s="51"/>
    </row>
    <row r="25" spans="1:2">
      <c r="A25" s="52"/>
    </row>
    <row r="26" spans="1:2">
      <c r="A26" s="49"/>
      <c r="B26" s="50"/>
    </row>
    <row r="27" spans="1:2">
      <c r="A27" s="52"/>
      <c r="B27" s="51"/>
    </row>
    <row r="28" spans="1:2">
      <c r="A28" s="52"/>
    </row>
    <row r="29" spans="1:2">
      <c r="A29" s="49"/>
      <c r="B29" s="50"/>
    </row>
    <row r="30" spans="1:2">
      <c r="A30" s="52"/>
      <c r="B30" s="51"/>
    </row>
    <row r="31" spans="1:2">
      <c r="A31" s="52"/>
      <c r="B31" s="51"/>
    </row>
    <row r="32" spans="1:2">
      <c r="A32" s="52"/>
      <c r="B32" s="51"/>
    </row>
    <row r="33" spans="1:2">
      <c r="A33" s="52"/>
      <c r="B33" s="51"/>
    </row>
    <row r="34" spans="1:2">
      <c r="A34" s="52"/>
    </row>
    <row r="35" spans="1:2">
      <c r="A35" s="49"/>
      <c r="B35" s="50"/>
    </row>
    <row r="36" spans="1:2">
      <c r="A36" s="52"/>
      <c r="B36" s="51"/>
    </row>
    <row r="37" spans="1:2">
      <c r="A37" s="52"/>
      <c r="B37" s="51"/>
    </row>
    <row r="38" spans="1:2">
      <c r="A38" s="52"/>
      <c r="B38" s="51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31E6-B830-4D53-965E-5F9AEF9DE5ED}">
  <sheetPr>
    <pageSetUpPr fitToPage="1"/>
  </sheetPr>
  <dimension ref="A1:I109"/>
  <sheetViews>
    <sheetView tabSelected="1" topLeftCell="A88" zoomScaleNormal="100" workbookViewId="0">
      <selection activeCell="A91" sqref="A91:E91"/>
    </sheetView>
  </sheetViews>
  <sheetFormatPr defaultColWidth="9.140625" defaultRowHeight="12.75"/>
  <cols>
    <col min="1" max="1" width="22.85546875" style="5" customWidth="1"/>
    <col min="2" max="2" width="72.42578125" style="5" customWidth="1"/>
    <col min="3" max="3" width="40" style="5" customWidth="1"/>
    <col min="4" max="4" width="12.28515625" style="5" customWidth="1"/>
    <col min="5" max="6" width="15.140625" style="5" customWidth="1"/>
    <col min="7" max="7" width="16.7109375" style="5" customWidth="1"/>
    <col min="8" max="8" width="20.42578125" style="5" customWidth="1"/>
    <col min="9" max="9" width="12.140625" style="5" customWidth="1"/>
    <col min="10" max="10" width="4.7109375" style="5" customWidth="1"/>
    <col min="11" max="16384" width="9.140625" style="5"/>
  </cols>
  <sheetData>
    <row r="1" spans="1:9" s="1" customFormat="1" ht="36" customHeight="1" thickBot="1">
      <c r="A1" s="62" t="s">
        <v>1</v>
      </c>
      <c r="B1" s="63"/>
      <c r="C1" s="63"/>
      <c r="D1" s="64"/>
      <c r="E1" s="64"/>
      <c r="F1" s="64"/>
      <c r="G1" s="65"/>
      <c r="H1" s="66" t="s">
        <v>2</v>
      </c>
    </row>
    <row r="2" spans="1:9" s="2" customFormat="1" ht="18" customHeight="1">
      <c r="A2" s="76" t="s">
        <v>3</v>
      </c>
      <c r="B2" s="78"/>
      <c r="C2" s="79"/>
      <c r="D2" s="60" t="s">
        <v>4</v>
      </c>
      <c r="E2" s="61"/>
      <c r="F2" s="88"/>
      <c r="G2" s="88"/>
      <c r="H2" s="89"/>
    </row>
    <row r="3" spans="1:9" s="2" customFormat="1" ht="18" customHeight="1">
      <c r="A3" s="76"/>
      <c r="B3" s="78"/>
      <c r="C3" s="79"/>
      <c r="D3" s="6" t="s">
        <v>5</v>
      </c>
      <c r="E3" s="7"/>
      <c r="F3" s="90"/>
      <c r="G3" s="91"/>
      <c r="H3" s="92"/>
    </row>
    <row r="4" spans="1:9" s="2" customFormat="1" ht="27" customHeight="1" thickBot="1">
      <c r="A4" s="77"/>
      <c r="B4" s="80"/>
      <c r="C4" s="81"/>
      <c r="D4" s="93" t="s">
        <v>6</v>
      </c>
      <c r="E4" s="94"/>
      <c r="F4" s="95" t="s">
        <v>40</v>
      </c>
      <c r="G4" s="96"/>
      <c r="H4" s="97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10" t="s">
        <v>37</v>
      </c>
      <c r="B6" s="9"/>
      <c r="C6" s="9"/>
      <c r="D6" s="113" t="s">
        <v>7</v>
      </c>
      <c r="E6" s="114"/>
      <c r="F6" s="114"/>
      <c r="G6" s="114"/>
      <c r="H6" s="115"/>
    </row>
    <row r="7" spans="1:9" s="2" customFormat="1" ht="25.5">
      <c r="A7" s="10" t="s">
        <v>8</v>
      </c>
      <c r="B7" s="11"/>
      <c r="C7" s="12"/>
      <c r="D7" s="13" t="s">
        <v>9</v>
      </c>
      <c r="E7" s="98"/>
      <c r="F7" s="99"/>
      <c r="G7" s="99"/>
      <c r="H7" s="100"/>
    </row>
    <row r="8" spans="1:9" s="2" customFormat="1" ht="37.5" customHeight="1">
      <c r="A8" s="15" t="s">
        <v>10</v>
      </c>
      <c r="B8" s="14"/>
      <c r="C8" s="12"/>
      <c r="D8" s="16" t="s">
        <v>10</v>
      </c>
      <c r="E8" s="98" t="s">
        <v>39</v>
      </c>
      <c r="F8" s="116"/>
      <c r="G8" s="116"/>
      <c r="H8" s="117"/>
      <c r="I8" s="2">
        <f>(18)</f>
        <v>18</v>
      </c>
    </row>
    <row r="9" spans="1:9" s="2" customFormat="1" ht="18" customHeight="1">
      <c r="A9" s="15" t="s">
        <v>11</v>
      </c>
      <c r="B9" s="11"/>
      <c r="C9" s="12"/>
      <c r="D9" s="16" t="s">
        <v>11</v>
      </c>
      <c r="E9" s="118"/>
      <c r="F9" s="119"/>
      <c r="G9" s="119"/>
      <c r="H9" s="120"/>
    </row>
    <row r="10" spans="1:9" s="2" customFormat="1" ht="18" customHeight="1">
      <c r="A10" s="15" t="s">
        <v>12</v>
      </c>
      <c r="B10" s="11"/>
      <c r="C10" s="12"/>
      <c r="D10" s="16" t="s">
        <v>12</v>
      </c>
      <c r="E10" s="121"/>
      <c r="F10" s="99"/>
      <c r="G10" s="99"/>
      <c r="H10" s="100"/>
    </row>
    <row r="11" spans="1:9" s="2" customFormat="1" ht="18" customHeight="1">
      <c r="A11" s="15" t="s">
        <v>13</v>
      </c>
      <c r="B11" s="11"/>
      <c r="C11" s="12"/>
      <c r="D11" s="16" t="s">
        <v>13</v>
      </c>
      <c r="E11" s="118"/>
      <c r="F11" s="119"/>
      <c r="G11" s="119"/>
      <c r="H11" s="120"/>
    </row>
    <row r="12" spans="1:9" s="2" customFormat="1" ht="18" customHeight="1" thickBot="1">
      <c r="A12" s="17" t="s">
        <v>14</v>
      </c>
      <c r="B12" s="18"/>
      <c r="C12" s="18"/>
      <c r="D12" s="19" t="s">
        <v>14</v>
      </c>
      <c r="E12" s="122"/>
      <c r="F12" s="123"/>
      <c r="G12" s="123"/>
      <c r="H12" s="124"/>
    </row>
    <row r="13" spans="1:9" ht="9.9499999999999993" customHeight="1">
      <c r="A13" s="21"/>
      <c r="B13" s="22"/>
      <c r="C13" s="21"/>
    </row>
    <row r="14" spans="1:9" s="4" customFormat="1" ht="18" customHeight="1">
      <c r="A14" s="74" t="s">
        <v>15</v>
      </c>
      <c r="B14" s="75"/>
      <c r="C14" s="82" t="s">
        <v>45</v>
      </c>
      <c r="D14" s="83"/>
      <c r="E14" s="83"/>
      <c r="F14" s="83"/>
      <c r="G14" s="83"/>
      <c r="H14" s="84"/>
      <c r="I14" s="46"/>
    </row>
    <row r="15" spans="1:9" ht="46.5" customHeight="1" thickBot="1">
      <c r="A15" s="23" t="s">
        <v>16</v>
      </c>
      <c r="B15" s="24"/>
      <c r="C15" s="85" t="s">
        <v>46</v>
      </c>
      <c r="D15" s="86"/>
      <c r="E15" s="86"/>
      <c r="F15" s="86"/>
      <c r="G15" s="86"/>
      <c r="H15" s="87"/>
    </row>
    <row r="16" spans="1:9" ht="29.25" customHeight="1" thickBot="1">
      <c r="A16" s="8"/>
      <c r="C16" s="3"/>
    </row>
    <row r="17" spans="1:8" ht="15.75" customHeight="1" thickBot="1">
      <c r="A17" s="21"/>
      <c r="B17" s="21"/>
      <c r="C17" s="21"/>
      <c r="D17" s="21"/>
      <c r="E17" s="110" t="s">
        <v>17</v>
      </c>
      <c r="F17" s="111"/>
      <c r="G17" s="111"/>
      <c r="H17" s="112"/>
    </row>
    <row r="18" spans="1:8" s="3" customFormat="1" ht="39" customHeight="1">
      <c r="A18" s="25" t="s">
        <v>18</v>
      </c>
      <c r="B18" s="26" t="s">
        <v>19</v>
      </c>
      <c r="C18" s="27" t="s">
        <v>20</v>
      </c>
      <c r="D18" s="28" t="s">
        <v>21</v>
      </c>
      <c r="E18" s="29" t="s">
        <v>22</v>
      </c>
      <c r="F18" s="30" t="s">
        <v>23</v>
      </c>
      <c r="G18" s="30" t="s">
        <v>24</v>
      </c>
      <c r="H18" s="31" t="s">
        <v>36</v>
      </c>
    </row>
    <row r="19" spans="1:8" s="3" customFormat="1" ht="39" customHeight="1">
      <c r="A19" s="69">
        <f>ROW()-18</f>
        <v>1</v>
      </c>
      <c r="B19" s="68" t="s">
        <v>41</v>
      </c>
      <c r="C19" s="70" t="s">
        <v>59</v>
      </c>
      <c r="D19" s="69">
        <v>1</v>
      </c>
      <c r="E19" s="69" t="s">
        <v>42</v>
      </c>
      <c r="F19" s="69"/>
      <c r="G19" s="69"/>
      <c r="H19" s="69"/>
    </row>
    <row r="20" spans="1:8" s="3" customFormat="1" ht="39" customHeight="1">
      <c r="A20" s="69">
        <f t="shared" ref="A20:A83" si="0">ROW()-18</f>
        <v>2</v>
      </c>
      <c r="B20" s="68" t="s">
        <v>43</v>
      </c>
      <c r="C20" s="70" t="s">
        <v>59</v>
      </c>
      <c r="D20" s="69">
        <v>1</v>
      </c>
      <c r="E20" s="69" t="s">
        <v>42</v>
      </c>
      <c r="F20" s="69"/>
      <c r="G20" s="69"/>
      <c r="H20" s="69"/>
    </row>
    <row r="21" spans="1:8" s="3" customFormat="1" ht="39" customHeight="1">
      <c r="A21" s="69">
        <f t="shared" si="0"/>
        <v>3</v>
      </c>
      <c r="B21" s="68" t="s">
        <v>44</v>
      </c>
      <c r="C21" s="70" t="s">
        <v>59</v>
      </c>
      <c r="D21" s="69">
        <v>1</v>
      </c>
      <c r="E21" s="69" t="s">
        <v>42</v>
      </c>
      <c r="F21" s="69"/>
      <c r="G21" s="69"/>
      <c r="H21" s="69"/>
    </row>
    <row r="22" spans="1:8" s="3" customFormat="1" ht="39" customHeight="1">
      <c r="A22" s="69">
        <f t="shared" si="0"/>
        <v>4</v>
      </c>
      <c r="B22" s="68" t="s">
        <v>48</v>
      </c>
      <c r="C22" s="70" t="s">
        <v>59</v>
      </c>
      <c r="D22" s="69">
        <v>1</v>
      </c>
      <c r="E22" s="69" t="s">
        <v>42</v>
      </c>
      <c r="F22" s="69"/>
      <c r="G22" s="69"/>
      <c r="H22" s="69"/>
    </row>
    <row r="23" spans="1:8" s="3" customFormat="1" ht="39" customHeight="1">
      <c r="A23" s="69">
        <f t="shared" si="0"/>
        <v>5</v>
      </c>
      <c r="B23" s="68" t="s">
        <v>49</v>
      </c>
      <c r="C23" s="70" t="s">
        <v>59</v>
      </c>
      <c r="D23" s="69">
        <v>1</v>
      </c>
      <c r="E23" s="69" t="s">
        <v>42</v>
      </c>
      <c r="F23" s="69"/>
      <c r="G23" s="69"/>
      <c r="H23" s="69"/>
    </row>
    <row r="24" spans="1:8" s="3" customFormat="1" ht="39" customHeight="1">
      <c r="A24" s="69">
        <f t="shared" si="0"/>
        <v>6</v>
      </c>
      <c r="B24" s="68" t="s">
        <v>51</v>
      </c>
      <c r="C24" s="70" t="s">
        <v>59</v>
      </c>
      <c r="D24" s="69">
        <v>1</v>
      </c>
      <c r="E24" s="69" t="s">
        <v>42</v>
      </c>
      <c r="F24" s="69"/>
      <c r="G24" s="69"/>
      <c r="H24" s="69"/>
    </row>
    <row r="25" spans="1:8" s="3" customFormat="1" ht="39" customHeight="1">
      <c r="A25" s="69">
        <f t="shared" si="0"/>
        <v>7</v>
      </c>
      <c r="B25" s="68" t="s">
        <v>52</v>
      </c>
      <c r="C25" s="70" t="s">
        <v>59</v>
      </c>
      <c r="D25" s="69">
        <v>1</v>
      </c>
      <c r="E25" s="69" t="s">
        <v>42</v>
      </c>
      <c r="F25" s="69"/>
      <c r="G25" s="69"/>
      <c r="H25" s="69"/>
    </row>
    <row r="26" spans="1:8" s="3" customFormat="1" ht="39" customHeight="1">
      <c r="A26" s="69">
        <f t="shared" si="0"/>
        <v>8</v>
      </c>
      <c r="B26" s="68" t="s">
        <v>47</v>
      </c>
      <c r="C26" s="70" t="s">
        <v>59</v>
      </c>
      <c r="D26" s="69">
        <v>1</v>
      </c>
      <c r="E26" s="69" t="s">
        <v>42</v>
      </c>
      <c r="F26" s="69"/>
      <c r="G26" s="69"/>
      <c r="H26" s="69"/>
    </row>
    <row r="27" spans="1:8" s="3" customFormat="1" ht="39" customHeight="1">
      <c r="A27" s="69">
        <f t="shared" si="0"/>
        <v>9</v>
      </c>
      <c r="B27" s="68" t="s">
        <v>60</v>
      </c>
      <c r="C27" s="70" t="s">
        <v>59</v>
      </c>
      <c r="D27" s="69">
        <v>1</v>
      </c>
      <c r="E27" s="69" t="s">
        <v>42</v>
      </c>
      <c r="F27" s="69"/>
      <c r="G27" s="69"/>
      <c r="H27" s="69"/>
    </row>
    <row r="28" spans="1:8" s="3" customFormat="1" ht="39" customHeight="1">
      <c r="A28" s="69">
        <f t="shared" si="0"/>
        <v>10</v>
      </c>
      <c r="B28" s="68" t="s">
        <v>41</v>
      </c>
      <c r="C28" s="70" t="s">
        <v>56</v>
      </c>
      <c r="D28" s="69">
        <v>1</v>
      </c>
      <c r="E28" s="69" t="s">
        <v>42</v>
      </c>
      <c r="F28" s="69"/>
      <c r="G28" s="69"/>
      <c r="H28" s="69"/>
    </row>
    <row r="29" spans="1:8" s="3" customFormat="1" ht="39" customHeight="1">
      <c r="A29" s="69">
        <f t="shared" si="0"/>
        <v>11</v>
      </c>
      <c r="B29" s="68" t="s">
        <v>43</v>
      </c>
      <c r="C29" s="70" t="s">
        <v>56</v>
      </c>
      <c r="D29" s="69">
        <v>1</v>
      </c>
      <c r="E29" s="69" t="s">
        <v>42</v>
      </c>
      <c r="F29" s="69"/>
      <c r="G29" s="69"/>
      <c r="H29" s="69"/>
    </row>
    <row r="30" spans="1:8" s="3" customFormat="1" ht="39" customHeight="1">
      <c r="A30" s="69">
        <f t="shared" si="0"/>
        <v>12</v>
      </c>
      <c r="B30" s="68" t="s">
        <v>44</v>
      </c>
      <c r="C30" s="70" t="s">
        <v>56</v>
      </c>
      <c r="D30" s="69">
        <v>1</v>
      </c>
      <c r="E30" s="69" t="s">
        <v>42</v>
      </c>
      <c r="F30" s="69"/>
      <c r="G30" s="69"/>
      <c r="H30" s="69"/>
    </row>
    <row r="31" spans="1:8" s="3" customFormat="1" ht="39" customHeight="1">
      <c r="A31" s="69">
        <f t="shared" si="0"/>
        <v>13</v>
      </c>
      <c r="B31" s="68" t="s">
        <v>48</v>
      </c>
      <c r="C31" s="70" t="s">
        <v>56</v>
      </c>
      <c r="D31" s="69">
        <v>1</v>
      </c>
      <c r="E31" s="69" t="s">
        <v>42</v>
      </c>
      <c r="F31" s="69"/>
      <c r="G31" s="69"/>
      <c r="H31" s="69"/>
    </row>
    <row r="32" spans="1:8" s="3" customFormat="1" ht="39" customHeight="1">
      <c r="A32" s="69">
        <f t="shared" si="0"/>
        <v>14</v>
      </c>
      <c r="B32" s="68" t="s">
        <v>49</v>
      </c>
      <c r="C32" s="70" t="s">
        <v>56</v>
      </c>
      <c r="D32" s="69">
        <v>1</v>
      </c>
      <c r="E32" s="69" t="s">
        <v>42</v>
      </c>
      <c r="F32" s="69"/>
      <c r="G32" s="69"/>
      <c r="H32" s="69"/>
    </row>
    <row r="33" spans="1:8" s="3" customFormat="1" ht="39" customHeight="1">
      <c r="A33" s="69">
        <f t="shared" si="0"/>
        <v>15</v>
      </c>
      <c r="B33" s="68" t="s">
        <v>51</v>
      </c>
      <c r="C33" s="70" t="s">
        <v>56</v>
      </c>
      <c r="D33" s="69">
        <v>1</v>
      </c>
      <c r="E33" s="69" t="s">
        <v>42</v>
      </c>
      <c r="F33" s="69"/>
      <c r="G33" s="69"/>
      <c r="H33" s="69"/>
    </row>
    <row r="34" spans="1:8" s="3" customFormat="1" ht="39" customHeight="1">
      <c r="A34" s="69">
        <f t="shared" si="0"/>
        <v>16</v>
      </c>
      <c r="B34" s="68" t="s">
        <v>52</v>
      </c>
      <c r="C34" s="70" t="s">
        <v>56</v>
      </c>
      <c r="D34" s="69">
        <v>1</v>
      </c>
      <c r="E34" s="69" t="s">
        <v>42</v>
      </c>
      <c r="F34" s="69"/>
      <c r="G34" s="69"/>
      <c r="H34" s="69"/>
    </row>
    <row r="35" spans="1:8" s="3" customFormat="1" ht="39" customHeight="1">
      <c r="A35" s="69">
        <f t="shared" si="0"/>
        <v>17</v>
      </c>
      <c r="B35" s="68" t="s">
        <v>47</v>
      </c>
      <c r="C35" s="70" t="s">
        <v>56</v>
      </c>
      <c r="D35" s="69">
        <v>1</v>
      </c>
      <c r="E35" s="69" t="s">
        <v>42</v>
      </c>
      <c r="F35" s="69"/>
      <c r="G35" s="69"/>
      <c r="H35" s="69"/>
    </row>
    <row r="36" spans="1:8" s="3" customFormat="1" ht="39" customHeight="1">
      <c r="A36" s="69">
        <f t="shared" si="0"/>
        <v>18</v>
      </c>
      <c r="B36" s="68" t="s">
        <v>60</v>
      </c>
      <c r="C36" s="70" t="s">
        <v>56</v>
      </c>
      <c r="D36" s="69">
        <v>1</v>
      </c>
      <c r="E36" s="69" t="s">
        <v>42</v>
      </c>
      <c r="F36" s="69"/>
      <c r="G36" s="69"/>
      <c r="H36" s="69"/>
    </row>
    <row r="37" spans="1:8" s="3" customFormat="1" ht="39" customHeight="1">
      <c r="A37" s="69">
        <f t="shared" si="0"/>
        <v>19</v>
      </c>
      <c r="B37" s="68" t="s">
        <v>41</v>
      </c>
      <c r="C37" s="70" t="s">
        <v>57</v>
      </c>
      <c r="D37" s="69">
        <v>1</v>
      </c>
      <c r="E37" s="69" t="s">
        <v>42</v>
      </c>
      <c r="F37" s="69"/>
      <c r="G37" s="69"/>
      <c r="H37" s="69"/>
    </row>
    <row r="38" spans="1:8" s="3" customFormat="1" ht="39" customHeight="1">
      <c r="A38" s="69">
        <f t="shared" si="0"/>
        <v>20</v>
      </c>
      <c r="B38" s="68" t="s">
        <v>43</v>
      </c>
      <c r="C38" s="70" t="s">
        <v>57</v>
      </c>
      <c r="D38" s="69">
        <v>1</v>
      </c>
      <c r="E38" s="69" t="s">
        <v>42</v>
      </c>
      <c r="F38" s="69"/>
      <c r="G38" s="69"/>
      <c r="H38" s="69"/>
    </row>
    <row r="39" spans="1:8" s="3" customFormat="1" ht="39" customHeight="1">
      <c r="A39" s="69">
        <f t="shared" si="0"/>
        <v>21</v>
      </c>
      <c r="B39" s="68" t="s">
        <v>44</v>
      </c>
      <c r="C39" s="70" t="s">
        <v>57</v>
      </c>
      <c r="D39" s="69">
        <v>1</v>
      </c>
      <c r="E39" s="69" t="s">
        <v>42</v>
      </c>
      <c r="F39" s="69"/>
      <c r="G39" s="69"/>
      <c r="H39" s="69"/>
    </row>
    <row r="40" spans="1:8" s="3" customFormat="1" ht="39" customHeight="1">
      <c r="A40" s="69">
        <f t="shared" si="0"/>
        <v>22</v>
      </c>
      <c r="B40" s="68" t="s">
        <v>48</v>
      </c>
      <c r="C40" s="70" t="s">
        <v>57</v>
      </c>
      <c r="D40" s="69">
        <v>1</v>
      </c>
      <c r="E40" s="69" t="s">
        <v>42</v>
      </c>
      <c r="F40" s="69"/>
      <c r="G40" s="69"/>
      <c r="H40" s="69"/>
    </row>
    <row r="41" spans="1:8" s="3" customFormat="1" ht="39" customHeight="1">
      <c r="A41" s="69">
        <f t="shared" si="0"/>
        <v>23</v>
      </c>
      <c r="B41" s="68" t="s">
        <v>49</v>
      </c>
      <c r="C41" s="70" t="s">
        <v>57</v>
      </c>
      <c r="D41" s="69">
        <v>1</v>
      </c>
      <c r="E41" s="69" t="s">
        <v>42</v>
      </c>
      <c r="F41" s="69"/>
      <c r="G41" s="69"/>
      <c r="H41" s="69"/>
    </row>
    <row r="42" spans="1:8" s="3" customFormat="1" ht="39" customHeight="1">
      <c r="A42" s="69">
        <f t="shared" si="0"/>
        <v>24</v>
      </c>
      <c r="B42" s="68" t="s">
        <v>51</v>
      </c>
      <c r="C42" s="70" t="s">
        <v>57</v>
      </c>
      <c r="D42" s="69">
        <v>1</v>
      </c>
      <c r="E42" s="69" t="s">
        <v>42</v>
      </c>
      <c r="F42" s="69"/>
      <c r="G42" s="69"/>
      <c r="H42" s="69"/>
    </row>
    <row r="43" spans="1:8" s="3" customFormat="1" ht="39" customHeight="1">
      <c r="A43" s="69">
        <f t="shared" si="0"/>
        <v>25</v>
      </c>
      <c r="B43" s="68" t="s">
        <v>52</v>
      </c>
      <c r="C43" s="70" t="s">
        <v>57</v>
      </c>
      <c r="D43" s="69">
        <v>1</v>
      </c>
      <c r="E43" s="69" t="s">
        <v>42</v>
      </c>
      <c r="F43" s="69"/>
      <c r="G43" s="69"/>
      <c r="H43" s="69"/>
    </row>
    <row r="44" spans="1:8" s="3" customFormat="1" ht="39" customHeight="1">
      <c r="A44" s="69">
        <f t="shared" si="0"/>
        <v>26</v>
      </c>
      <c r="B44" s="68" t="s">
        <v>47</v>
      </c>
      <c r="C44" s="70" t="s">
        <v>57</v>
      </c>
      <c r="D44" s="69">
        <v>1</v>
      </c>
      <c r="E44" s="69" t="s">
        <v>42</v>
      </c>
      <c r="F44" s="69"/>
      <c r="G44" s="69"/>
      <c r="H44" s="69"/>
    </row>
    <row r="45" spans="1:8" s="3" customFormat="1" ht="39" customHeight="1">
      <c r="A45" s="69">
        <f t="shared" si="0"/>
        <v>27</v>
      </c>
      <c r="B45" s="68" t="s">
        <v>60</v>
      </c>
      <c r="C45" s="70" t="s">
        <v>57</v>
      </c>
      <c r="D45" s="69">
        <v>1</v>
      </c>
      <c r="E45" s="69" t="s">
        <v>42</v>
      </c>
      <c r="F45" s="69"/>
      <c r="G45" s="69"/>
      <c r="H45" s="69"/>
    </row>
    <row r="46" spans="1:8" s="3" customFormat="1" ht="39" customHeight="1">
      <c r="A46" s="69">
        <f t="shared" si="0"/>
        <v>28</v>
      </c>
      <c r="B46" s="68" t="s">
        <v>41</v>
      </c>
      <c r="C46" s="70" t="s">
        <v>58</v>
      </c>
      <c r="D46" s="69">
        <v>1</v>
      </c>
      <c r="E46" s="69" t="s">
        <v>42</v>
      </c>
      <c r="F46" s="69"/>
      <c r="G46" s="69"/>
      <c r="H46" s="69"/>
    </row>
    <row r="47" spans="1:8" s="3" customFormat="1" ht="39" customHeight="1">
      <c r="A47" s="69">
        <f t="shared" si="0"/>
        <v>29</v>
      </c>
      <c r="B47" s="68" t="s">
        <v>43</v>
      </c>
      <c r="C47" s="70" t="s">
        <v>58</v>
      </c>
      <c r="D47" s="69">
        <v>1</v>
      </c>
      <c r="E47" s="69" t="s">
        <v>42</v>
      </c>
      <c r="F47" s="69"/>
      <c r="G47" s="69"/>
      <c r="H47" s="69"/>
    </row>
    <row r="48" spans="1:8" s="3" customFormat="1" ht="39" customHeight="1">
      <c r="A48" s="69">
        <f t="shared" si="0"/>
        <v>30</v>
      </c>
      <c r="B48" s="68" t="s">
        <v>44</v>
      </c>
      <c r="C48" s="70" t="s">
        <v>58</v>
      </c>
      <c r="D48" s="69">
        <v>1</v>
      </c>
      <c r="E48" s="69" t="s">
        <v>42</v>
      </c>
      <c r="F48" s="69"/>
      <c r="G48" s="69"/>
      <c r="H48" s="69"/>
    </row>
    <row r="49" spans="1:8" s="3" customFormat="1" ht="39" customHeight="1">
      <c r="A49" s="69">
        <f t="shared" si="0"/>
        <v>31</v>
      </c>
      <c r="B49" s="68" t="s">
        <v>48</v>
      </c>
      <c r="C49" s="70" t="s">
        <v>58</v>
      </c>
      <c r="D49" s="69">
        <v>1</v>
      </c>
      <c r="E49" s="69" t="s">
        <v>42</v>
      </c>
      <c r="F49" s="69"/>
      <c r="G49" s="69"/>
      <c r="H49" s="69"/>
    </row>
    <row r="50" spans="1:8" s="3" customFormat="1" ht="39" customHeight="1">
      <c r="A50" s="69">
        <f t="shared" si="0"/>
        <v>32</v>
      </c>
      <c r="B50" s="68" t="s">
        <v>49</v>
      </c>
      <c r="C50" s="70" t="s">
        <v>58</v>
      </c>
      <c r="D50" s="69">
        <v>1</v>
      </c>
      <c r="E50" s="69" t="s">
        <v>42</v>
      </c>
      <c r="F50" s="69"/>
      <c r="G50" s="69"/>
      <c r="H50" s="69"/>
    </row>
    <row r="51" spans="1:8" s="3" customFormat="1" ht="39" customHeight="1">
      <c r="A51" s="69">
        <f t="shared" si="0"/>
        <v>33</v>
      </c>
      <c r="B51" s="68" t="s">
        <v>51</v>
      </c>
      <c r="C51" s="70" t="s">
        <v>58</v>
      </c>
      <c r="D51" s="69">
        <v>1</v>
      </c>
      <c r="E51" s="69" t="s">
        <v>42</v>
      </c>
      <c r="F51" s="69"/>
      <c r="G51" s="69"/>
      <c r="H51" s="69"/>
    </row>
    <row r="52" spans="1:8" s="3" customFormat="1" ht="39" customHeight="1">
      <c r="A52" s="69">
        <f t="shared" si="0"/>
        <v>34</v>
      </c>
      <c r="B52" s="68" t="s">
        <v>52</v>
      </c>
      <c r="C52" s="70" t="s">
        <v>58</v>
      </c>
      <c r="D52" s="69">
        <v>1</v>
      </c>
      <c r="E52" s="69" t="s">
        <v>42</v>
      </c>
      <c r="F52" s="69"/>
      <c r="G52" s="69"/>
      <c r="H52" s="69"/>
    </row>
    <row r="53" spans="1:8" s="3" customFormat="1" ht="39" customHeight="1">
      <c r="A53" s="69">
        <f t="shared" si="0"/>
        <v>35</v>
      </c>
      <c r="B53" s="68" t="s">
        <v>47</v>
      </c>
      <c r="C53" s="70" t="s">
        <v>58</v>
      </c>
      <c r="D53" s="69">
        <v>1</v>
      </c>
      <c r="E53" s="69" t="s">
        <v>42</v>
      </c>
      <c r="F53" s="69"/>
      <c r="G53" s="69"/>
      <c r="H53" s="69"/>
    </row>
    <row r="54" spans="1:8" s="3" customFormat="1" ht="39" customHeight="1">
      <c r="A54" s="69">
        <f t="shared" si="0"/>
        <v>36</v>
      </c>
      <c r="B54" s="68" t="s">
        <v>60</v>
      </c>
      <c r="C54" s="70" t="s">
        <v>58</v>
      </c>
      <c r="D54" s="69">
        <v>1</v>
      </c>
      <c r="E54" s="69" t="s">
        <v>42</v>
      </c>
      <c r="F54" s="69"/>
      <c r="G54" s="69"/>
      <c r="H54" s="69"/>
    </row>
    <row r="55" spans="1:8" s="3" customFormat="1" ht="39" customHeight="1">
      <c r="A55" s="69">
        <f t="shared" si="0"/>
        <v>37</v>
      </c>
      <c r="B55" s="68" t="s">
        <v>41</v>
      </c>
      <c r="C55" s="70" t="s">
        <v>55</v>
      </c>
      <c r="D55" s="69">
        <v>1</v>
      </c>
      <c r="E55" s="69" t="s">
        <v>42</v>
      </c>
      <c r="F55" s="69"/>
      <c r="G55" s="69"/>
      <c r="H55" s="69"/>
    </row>
    <row r="56" spans="1:8" s="3" customFormat="1" ht="39" customHeight="1">
      <c r="A56" s="69">
        <f t="shared" si="0"/>
        <v>38</v>
      </c>
      <c r="B56" s="68" t="s">
        <v>43</v>
      </c>
      <c r="C56" s="70" t="s">
        <v>55</v>
      </c>
      <c r="D56" s="69">
        <v>1</v>
      </c>
      <c r="E56" s="69" t="s">
        <v>42</v>
      </c>
      <c r="F56" s="69"/>
      <c r="G56" s="69"/>
      <c r="H56" s="69"/>
    </row>
    <row r="57" spans="1:8" s="3" customFormat="1" ht="39" customHeight="1">
      <c r="A57" s="69">
        <f t="shared" si="0"/>
        <v>39</v>
      </c>
      <c r="B57" s="68" t="s">
        <v>44</v>
      </c>
      <c r="C57" s="70" t="s">
        <v>55</v>
      </c>
      <c r="D57" s="69">
        <v>1</v>
      </c>
      <c r="E57" s="69" t="s">
        <v>42</v>
      </c>
      <c r="F57" s="69"/>
      <c r="G57" s="69"/>
      <c r="H57" s="69"/>
    </row>
    <row r="58" spans="1:8" s="3" customFormat="1" ht="39" customHeight="1">
      <c r="A58" s="69">
        <f t="shared" si="0"/>
        <v>40</v>
      </c>
      <c r="B58" s="68" t="s">
        <v>48</v>
      </c>
      <c r="C58" s="70" t="s">
        <v>55</v>
      </c>
      <c r="D58" s="69">
        <v>1</v>
      </c>
      <c r="E58" s="69" t="s">
        <v>42</v>
      </c>
      <c r="F58" s="69"/>
      <c r="G58" s="69"/>
      <c r="H58" s="69"/>
    </row>
    <row r="59" spans="1:8" s="3" customFormat="1" ht="39" customHeight="1">
      <c r="A59" s="69">
        <f t="shared" si="0"/>
        <v>41</v>
      </c>
      <c r="B59" s="68" t="s">
        <v>49</v>
      </c>
      <c r="C59" s="70" t="s">
        <v>55</v>
      </c>
      <c r="D59" s="69">
        <v>1</v>
      </c>
      <c r="E59" s="69" t="s">
        <v>42</v>
      </c>
      <c r="F59" s="69"/>
      <c r="G59" s="69"/>
      <c r="H59" s="69"/>
    </row>
    <row r="60" spans="1:8" s="3" customFormat="1" ht="39" customHeight="1">
      <c r="A60" s="69">
        <f t="shared" si="0"/>
        <v>42</v>
      </c>
      <c r="B60" s="68" t="s">
        <v>51</v>
      </c>
      <c r="C60" s="70" t="s">
        <v>55</v>
      </c>
      <c r="D60" s="69">
        <v>1</v>
      </c>
      <c r="E60" s="69" t="s">
        <v>42</v>
      </c>
      <c r="F60" s="69"/>
      <c r="G60" s="69"/>
      <c r="H60" s="69"/>
    </row>
    <row r="61" spans="1:8" s="3" customFormat="1" ht="39" customHeight="1">
      <c r="A61" s="69">
        <f t="shared" si="0"/>
        <v>43</v>
      </c>
      <c r="B61" s="68" t="s">
        <v>52</v>
      </c>
      <c r="C61" s="70" t="s">
        <v>55</v>
      </c>
      <c r="D61" s="69">
        <v>1</v>
      </c>
      <c r="E61" s="69" t="s">
        <v>42</v>
      </c>
      <c r="F61" s="69"/>
      <c r="G61" s="69"/>
      <c r="H61" s="69"/>
    </row>
    <row r="62" spans="1:8" s="3" customFormat="1" ht="39" customHeight="1">
      <c r="A62" s="69">
        <f t="shared" si="0"/>
        <v>44</v>
      </c>
      <c r="B62" s="68" t="s">
        <v>47</v>
      </c>
      <c r="C62" s="70" t="s">
        <v>55</v>
      </c>
      <c r="D62" s="69">
        <v>1</v>
      </c>
      <c r="E62" s="69" t="s">
        <v>42</v>
      </c>
      <c r="F62" s="69"/>
      <c r="G62" s="69"/>
      <c r="H62" s="69"/>
    </row>
    <row r="63" spans="1:8" s="3" customFormat="1" ht="39" customHeight="1">
      <c r="A63" s="69">
        <f t="shared" si="0"/>
        <v>45</v>
      </c>
      <c r="B63" s="68" t="s">
        <v>60</v>
      </c>
      <c r="C63" s="70" t="s">
        <v>55</v>
      </c>
      <c r="D63" s="69">
        <v>1</v>
      </c>
      <c r="E63" s="69" t="s">
        <v>42</v>
      </c>
      <c r="F63" s="69"/>
      <c r="G63" s="69"/>
      <c r="H63" s="69"/>
    </row>
    <row r="64" spans="1:8" s="3" customFormat="1" ht="39" customHeight="1">
      <c r="A64" s="69">
        <f t="shared" si="0"/>
        <v>46</v>
      </c>
      <c r="B64" s="68" t="s">
        <v>41</v>
      </c>
      <c r="C64" s="70" t="s">
        <v>54</v>
      </c>
      <c r="D64" s="69">
        <v>1</v>
      </c>
      <c r="E64" s="69" t="s">
        <v>42</v>
      </c>
      <c r="F64" s="69"/>
      <c r="G64" s="69"/>
      <c r="H64" s="69"/>
    </row>
    <row r="65" spans="1:8" s="3" customFormat="1" ht="39" customHeight="1">
      <c r="A65" s="69">
        <f t="shared" si="0"/>
        <v>47</v>
      </c>
      <c r="B65" s="68" t="s">
        <v>43</v>
      </c>
      <c r="C65" s="70" t="s">
        <v>54</v>
      </c>
      <c r="D65" s="69">
        <v>1</v>
      </c>
      <c r="E65" s="69" t="s">
        <v>42</v>
      </c>
      <c r="F65" s="69"/>
      <c r="G65" s="69"/>
      <c r="H65" s="69"/>
    </row>
    <row r="66" spans="1:8" s="3" customFormat="1" ht="39" customHeight="1">
      <c r="A66" s="69">
        <f t="shared" si="0"/>
        <v>48</v>
      </c>
      <c r="B66" s="68" t="s">
        <v>44</v>
      </c>
      <c r="C66" s="70" t="s">
        <v>54</v>
      </c>
      <c r="D66" s="69">
        <v>1</v>
      </c>
      <c r="E66" s="69" t="s">
        <v>42</v>
      </c>
      <c r="F66" s="69"/>
      <c r="G66" s="69"/>
      <c r="H66" s="69"/>
    </row>
    <row r="67" spans="1:8" s="3" customFormat="1" ht="39" customHeight="1">
      <c r="A67" s="69">
        <f t="shared" si="0"/>
        <v>49</v>
      </c>
      <c r="B67" s="68" t="s">
        <v>48</v>
      </c>
      <c r="C67" s="70" t="s">
        <v>54</v>
      </c>
      <c r="D67" s="69">
        <v>1</v>
      </c>
      <c r="E67" s="69" t="s">
        <v>42</v>
      </c>
      <c r="F67" s="69"/>
      <c r="G67" s="69"/>
      <c r="H67" s="69"/>
    </row>
    <row r="68" spans="1:8" s="3" customFormat="1" ht="39" customHeight="1">
      <c r="A68" s="69">
        <f t="shared" si="0"/>
        <v>50</v>
      </c>
      <c r="B68" s="68" t="s">
        <v>49</v>
      </c>
      <c r="C68" s="70" t="s">
        <v>54</v>
      </c>
      <c r="D68" s="69">
        <v>1</v>
      </c>
      <c r="E68" s="69" t="s">
        <v>42</v>
      </c>
      <c r="F68" s="69"/>
      <c r="G68" s="69"/>
      <c r="H68" s="69"/>
    </row>
    <row r="69" spans="1:8" s="3" customFormat="1" ht="39" customHeight="1">
      <c r="A69" s="69">
        <f t="shared" si="0"/>
        <v>51</v>
      </c>
      <c r="B69" s="68" t="s">
        <v>51</v>
      </c>
      <c r="C69" s="70" t="s">
        <v>54</v>
      </c>
      <c r="D69" s="69">
        <v>1</v>
      </c>
      <c r="E69" s="69" t="s">
        <v>42</v>
      </c>
      <c r="F69" s="69"/>
      <c r="G69" s="69"/>
      <c r="H69" s="69"/>
    </row>
    <row r="70" spans="1:8" s="3" customFormat="1" ht="39" customHeight="1">
      <c r="A70" s="69">
        <f t="shared" si="0"/>
        <v>52</v>
      </c>
      <c r="B70" s="68" t="s">
        <v>52</v>
      </c>
      <c r="C70" s="70" t="s">
        <v>54</v>
      </c>
      <c r="D70" s="69">
        <v>1</v>
      </c>
      <c r="E70" s="69" t="s">
        <v>42</v>
      </c>
      <c r="F70" s="69"/>
      <c r="G70" s="69"/>
      <c r="H70" s="69"/>
    </row>
    <row r="71" spans="1:8" s="3" customFormat="1" ht="39" customHeight="1">
      <c r="A71" s="69">
        <f t="shared" si="0"/>
        <v>53</v>
      </c>
      <c r="B71" s="68" t="s">
        <v>47</v>
      </c>
      <c r="C71" s="70" t="s">
        <v>54</v>
      </c>
      <c r="D71" s="69">
        <v>1</v>
      </c>
      <c r="E71" s="69" t="s">
        <v>42</v>
      </c>
      <c r="F71" s="69"/>
      <c r="G71" s="69"/>
      <c r="H71" s="69"/>
    </row>
    <row r="72" spans="1:8" s="3" customFormat="1" ht="39" customHeight="1">
      <c r="A72" s="69">
        <f t="shared" si="0"/>
        <v>54</v>
      </c>
      <c r="B72" s="68" t="s">
        <v>60</v>
      </c>
      <c r="C72" s="70" t="s">
        <v>54</v>
      </c>
      <c r="D72" s="69">
        <v>1</v>
      </c>
      <c r="E72" s="69" t="s">
        <v>42</v>
      </c>
      <c r="F72" s="69"/>
      <c r="G72" s="69"/>
      <c r="H72" s="69"/>
    </row>
    <row r="73" spans="1:8" s="3" customFormat="1" ht="39" customHeight="1">
      <c r="A73" s="69">
        <f t="shared" si="0"/>
        <v>55</v>
      </c>
      <c r="B73" s="68" t="s">
        <v>41</v>
      </c>
      <c r="C73" s="70" t="s">
        <v>53</v>
      </c>
      <c r="D73" s="69">
        <v>1</v>
      </c>
      <c r="E73" s="69" t="s">
        <v>42</v>
      </c>
      <c r="F73" s="69"/>
      <c r="G73" s="69"/>
      <c r="H73" s="69"/>
    </row>
    <row r="74" spans="1:8" s="3" customFormat="1" ht="39" customHeight="1">
      <c r="A74" s="69">
        <f t="shared" si="0"/>
        <v>56</v>
      </c>
      <c r="B74" s="68" t="s">
        <v>43</v>
      </c>
      <c r="C74" s="70" t="s">
        <v>53</v>
      </c>
      <c r="D74" s="69">
        <v>1</v>
      </c>
      <c r="E74" s="69" t="s">
        <v>42</v>
      </c>
      <c r="F74" s="69"/>
      <c r="G74" s="69"/>
      <c r="H74" s="69"/>
    </row>
    <row r="75" spans="1:8" s="3" customFormat="1" ht="39" customHeight="1">
      <c r="A75" s="69">
        <f t="shared" si="0"/>
        <v>57</v>
      </c>
      <c r="B75" s="68" t="s">
        <v>44</v>
      </c>
      <c r="C75" s="70" t="s">
        <v>53</v>
      </c>
      <c r="D75" s="69">
        <v>1</v>
      </c>
      <c r="E75" s="69" t="s">
        <v>42</v>
      </c>
      <c r="F75" s="69"/>
      <c r="G75" s="69"/>
      <c r="H75" s="69"/>
    </row>
    <row r="76" spans="1:8" s="3" customFormat="1" ht="39" customHeight="1">
      <c r="A76" s="69">
        <f t="shared" si="0"/>
        <v>58</v>
      </c>
      <c r="B76" s="68" t="s">
        <v>48</v>
      </c>
      <c r="C76" s="70" t="s">
        <v>53</v>
      </c>
      <c r="D76" s="69">
        <v>1</v>
      </c>
      <c r="E76" s="69" t="s">
        <v>42</v>
      </c>
      <c r="F76" s="69"/>
      <c r="G76" s="69"/>
      <c r="H76" s="69"/>
    </row>
    <row r="77" spans="1:8" s="3" customFormat="1" ht="39" customHeight="1">
      <c r="A77" s="69">
        <f t="shared" si="0"/>
        <v>59</v>
      </c>
      <c r="B77" s="68" t="s">
        <v>49</v>
      </c>
      <c r="C77" s="70" t="s">
        <v>53</v>
      </c>
      <c r="D77" s="69">
        <v>1</v>
      </c>
      <c r="E77" s="69" t="s">
        <v>42</v>
      </c>
      <c r="F77" s="69"/>
      <c r="G77" s="69"/>
      <c r="H77" s="69"/>
    </row>
    <row r="78" spans="1:8" s="3" customFormat="1" ht="39" customHeight="1">
      <c r="A78" s="69">
        <f t="shared" si="0"/>
        <v>60</v>
      </c>
      <c r="B78" s="68" t="s">
        <v>51</v>
      </c>
      <c r="C78" s="70" t="s">
        <v>53</v>
      </c>
      <c r="D78" s="69">
        <v>1</v>
      </c>
      <c r="E78" s="69" t="s">
        <v>42</v>
      </c>
      <c r="F78" s="69"/>
      <c r="G78" s="69"/>
      <c r="H78" s="69"/>
    </row>
    <row r="79" spans="1:8" s="3" customFormat="1" ht="39" customHeight="1">
      <c r="A79" s="69">
        <f t="shared" si="0"/>
        <v>61</v>
      </c>
      <c r="B79" s="68" t="s">
        <v>52</v>
      </c>
      <c r="C79" s="70" t="s">
        <v>53</v>
      </c>
      <c r="D79" s="69">
        <v>1</v>
      </c>
      <c r="E79" s="69" t="s">
        <v>42</v>
      </c>
      <c r="F79" s="69"/>
      <c r="G79" s="69"/>
      <c r="H79" s="69"/>
    </row>
    <row r="80" spans="1:8" s="3" customFormat="1" ht="39" customHeight="1">
      <c r="A80" s="69">
        <f t="shared" si="0"/>
        <v>62</v>
      </c>
      <c r="B80" s="68" t="s">
        <v>47</v>
      </c>
      <c r="C80" s="70" t="s">
        <v>53</v>
      </c>
      <c r="D80" s="69">
        <v>1</v>
      </c>
      <c r="E80" s="69" t="s">
        <v>42</v>
      </c>
      <c r="F80" s="69"/>
      <c r="G80" s="69"/>
      <c r="H80" s="69"/>
    </row>
    <row r="81" spans="1:8" s="3" customFormat="1" ht="39" customHeight="1">
      <c r="A81" s="69">
        <f t="shared" si="0"/>
        <v>63</v>
      </c>
      <c r="B81" s="68" t="s">
        <v>60</v>
      </c>
      <c r="C81" s="70" t="s">
        <v>53</v>
      </c>
      <c r="D81" s="69">
        <v>1</v>
      </c>
      <c r="E81" s="69" t="s">
        <v>42</v>
      </c>
      <c r="F81" s="69"/>
      <c r="G81" s="69"/>
      <c r="H81" s="69"/>
    </row>
    <row r="82" spans="1:8" ht="36" customHeight="1">
      <c r="A82" s="69">
        <f t="shared" si="0"/>
        <v>64</v>
      </c>
      <c r="B82" s="68" t="s">
        <v>41</v>
      </c>
      <c r="C82" s="70" t="s">
        <v>50</v>
      </c>
      <c r="D82" s="69">
        <v>1</v>
      </c>
      <c r="E82" s="69" t="s">
        <v>42</v>
      </c>
      <c r="F82" s="67"/>
      <c r="G82" s="54"/>
      <c r="H82" s="55"/>
    </row>
    <row r="83" spans="1:8" ht="42" customHeight="1">
      <c r="A83" s="69">
        <f t="shared" si="0"/>
        <v>65</v>
      </c>
      <c r="B83" s="68" t="s">
        <v>43</v>
      </c>
      <c r="C83" s="70" t="s">
        <v>50</v>
      </c>
      <c r="D83" s="69">
        <v>1</v>
      </c>
      <c r="E83" s="69" t="s">
        <v>42</v>
      </c>
      <c r="F83" s="67"/>
      <c r="G83" s="54"/>
      <c r="H83" s="55"/>
    </row>
    <row r="84" spans="1:8" ht="42" customHeight="1">
      <c r="A84" s="69">
        <f t="shared" ref="A84:A90" si="1">ROW()-18</f>
        <v>66</v>
      </c>
      <c r="B84" s="68" t="s">
        <v>44</v>
      </c>
      <c r="C84" s="70" t="s">
        <v>50</v>
      </c>
      <c r="D84" s="69">
        <v>1</v>
      </c>
      <c r="E84" s="69" t="s">
        <v>42</v>
      </c>
      <c r="F84" s="67"/>
      <c r="G84" s="54"/>
      <c r="H84" s="55"/>
    </row>
    <row r="85" spans="1:8" ht="42" customHeight="1">
      <c r="A85" s="69">
        <f t="shared" si="1"/>
        <v>67</v>
      </c>
      <c r="B85" s="68" t="s">
        <v>48</v>
      </c>
      <c r="C85" s="70" t="s">
        <v>50</v>
      </c>
      <c r="D85" s="69">
        <v>1</v>
      </c>
      <c r="E85" s="69" t="s">
        <v>42</v>
      </c>
      <c r="F85" s="67"/>
      <c r="G85" s="54"/>
      <c r="H85" s="55"/>
    </row>
    <row r="86" spans="1:8" ht="42" customHeight="1">
      <c r="A86" s="69">
        <f t="shared" si="1"/>
        <v>68</v>
      </c>
      <c r="B86" s="68" t="s">
        <v>49</v>
      </c>
      <c r="C86" s="70" t="s">
        <v>50</v>
      </c>
      <c r="D86" s="69">
        <v>1</v>
      </c>
      <c r="E86" s="69" t="s">
        <v>42</v>
      </c>
      <c r="F86" s="67"/>
      <c r="G86" s="54"/>
      <c r="H86" s="55"/>
    </row>
    <row r="87" spans="1:8" ht="42" customHeight="1">
      <c r="A87" s="69">
        <f t="shared" si="1"/>
        <v>69</v>
      </c>
      <c r="B87" s="68" t="s">
        <v>51</v>
      </c>
      <c r="C87" s="70" t="s">
        <v>50</v>
      </c>
      <c r="D87" s="69">
        <v>1</v>
      </c>
      <c r="E87" s="69" t="s">
        <v>42</v>
      </c>
      <c r="F87" s="67"/>
      <c r="G87" s="54"/>
      <c r="H87" s="55"/>
    </row>
    <row r="88" spans="1:8" ht="42" customHeight="1">
      <c r="A88" s="69">
        <f t="shared" si="1"/>
        <v>70</v>
      </c>
      <c r="B88" s="68" t="s">
        <v>52</v>
      </c>
      <c r="C88" s="70" t="s">
        <v>50</v>
      </c>
      <c r="D88" s="69">
        <v>1</v>
      </c>
      <c r="E88" s="69" t="s">
        <v>42</v>
      </c>
      <c r="F88" s="67"/>
      <c r="G88" s="54"/>
      <c r="H88" s="55"/>
    </row>
    <row r="89" spans="1:8" ht="42" customHeight="1">
      <c r="A89" s="69">
        <f t="shared" si="1"/>
        <v>71</v>
      </c>
      <c r="B89" s="68" t="s">
        <v>47</v>
      </c>
      <c r="C89" s="70" t="s">
        <v>50</v>
      </c>
      <c r="D89" s="69">
        <v>1</v>
      </c>
      <c r="E89" s="69" t="s">
        <v>42</v>
      </c>
      <c r="F89" s="67"/>
      <c r="G89" s="54"/>
      <c r="H89" s="55"/>
    </row>
    <row r="90" spans="1:8" ht="42" customHeight="1">
      <c r="A90" s="69">
        <f t="shared" si="1"/>
        <v>72</v>
      </c>
      <c r="B90" s="68" t="s">
        <v>60</v>
      </c>
      <c r="C90" s="70" t="s">
        <v>50</v>
      </c>
      <c r="D90" s="69">
        <v>1</v>
      </c>
      <c r="E90" s="69" t="s">
        <v>42</v>
      </c>
      <c r="F90" s="67"/>
      <c r="G90" s="54"/>
      <c r="H90" s="55"/>
    </row>
    <row r="91" spans="1:8" ht="42" customHeight="1">
      <c r="A91" s="127" t="s">
        <v>80</v>
      </c>
      <c r="B91" s="125"/>
      <c r="C91" s="125"/>
      <c r="D91" s="125"/>
      <c r="E91" s="126"/>
      <c r="F91" s="67"/>
      <c r="G91" s="54"/>
      <c r="H91" s="55"/>
    </row>
    <row r="92" spans="1:8" ht="53.25" customHeight="1">
      <c r="A92" s="130" t="s">
        <v>81</v>
      </c>
      <c r="B92" s="132"/>
      <c r="C92" s="132"/>
      <c r="D92" s="132"/>
      <c r="E92" s="133"/>
      <c r="F92" s="67"/>
      <c r="G92" s="54"/>
      <c r="H92" s="55"/>
    </row>
    <row r="93" spans="1:8" ht="66" customHeight="1">
      <c r="A93" s="131" t="s">
        <v>82</v>
      </c>
      <c r="B93" s="134"/>
      <c r="C93" s="134"/>
      <c r="D93" s="134"/>
      <c r="E93" s="135"/>
      <c r="F93" s="67"/>
      <c r="G93" s="54"/>
      <c r="H93" s="55"/>
    </row>
    <row r="94" spans="1:8" ht="57.75" customHeight="1">
      <c r="A94" s="131" t="s">
        <v>83</v>
      </c>
      <c r="B94" s="134"/>
      <c r="C94" s="134"/>
      <c r="D94" s="134"/>
      <c r="E94" s="135"/>
      <c r="F94" s="67"/>
      <c r="G94" s="54"/>
      <c r="H94" s="55"/>
    </row>
    <row r="95" spans="1:8" ht="38.25" customHeight="1">
      <c r="A95" s="128"/>
      <c r="B95" s="136"/>
      <c r="C95" s="136"/>
      <c r="D95" s="136"/>
      <c r="E95" s="129"/>
      <c r="F95" s="67"/>
      <c r="G95" s="54"/>
      <c r="H95" s="55"/>
    </row>
    <row r="96" spans="1:8" ht="18" customHeight="1">
      <c r="A96" s="32"/>
      <c r="B96"/>
      <c r="F96" s="33" t="s">
        <v>25</v>
      </c>
      <c r="G96" s="34"/>
      <c r="H96" s="22"/>
    </row>
    <row r="97" spans="1:9" ht="18" customHeight="1">
      <c r="A97" s="32"/>
      <c r="B97"/>
      <c r="F97" s="33" t="s">
        <v>26</v>
      </c>
      <c r="G97" s="35"/>
      <c r="H97" s="22"/>
    </row>
    <row r="98" spans="1:9" ht="18" customHeight="1">
      <c r="F98" s="33" t="s">
        <v>27</v>
      </c>
      <c r="G98" s="35"/>
      <c r="H98" s="22"/>
    </row>
    <row r="99" spans="1:9" ht="18" customHeight="1" thickBot="1">
      <c r="F99" s="33" t="s">
        <v>28</v>
      </c>
      <c r="G99" s="36"/>
      <c r="H99" s="22"/>
    </row>
    <row r="100" spans="1:9" ht="18" customHeight="1" thickBot="1">
      <c r="A100" s="71" t="s">
        <v>29</v>
      </c>
      <c r="B100" s="72"/>
      <c r="F100" s="33" t="s">
        <v>30</v>
      </c>
      <c r="G100" s="37"/>
      <c r="H100" s="22"/>
    </row>
    <row r="101" spans="1:9" ht="29.25" customHeight="1" thickBot="1">
      <c r="A101" s="58" t="s">
        <v>38</v>
      </c>
      <c r="B101" s="57"/>
      <c r="C101"/>
      <c r="D101"/>
      <c r="E101"/>
      <c r="G101" s="38"/>
      <c r="I101" s="22"/>
    </row>
    <row r="102" spans="1:9" customFormat="1" ht="27" customHeight="1" thickBot="1"/>
    <row r="103" spans="1:9" s="3" customFormat="1" ht="18" customHeight="1" thickBot="1">
      <c r="A103" s="71" t="s">
        <v>31</v>
      </c>
      <c r="B103" s="73"/>
      <c r="C103" s="72"/>
      <c r="D103" s="39" t="s">
        <v>32</v>
      </c>
      <c r="E103" s="39"/>
      <c r="F103" s="39"/>
      <c r="G103" s="39"/>
      <c r="H103" s="40"/>
    </row>
    <row r="104" spans="1:9" s="3" customFormat="1" ht="24" customHeight="1">
      <c r="A104" s="41" t="s">
        <v>33</v>
      </c>
      <c r="B104" s="59"/>
      <c r="C104" s="56"/>
      <c r="D104" s="101"/>
      <c r="E104" s="102"/>
      <c r="F104" s="102"/>
      <c r="G104" s="102"/>
      <c r="H104" s="103"/>
    </row>
    <row r="105" spans="1:9" s="3" customFormat="1" ht="24" customHeight="1">
      <c r="A105" s="43" t="s">
        <v>34</v>
      </c>
      <c r="B105" s="42"/>
      <c r="C105" s="44"/>
      <c r="D105" s="104"/>
      <c r="E105" s="137"/>
      <c r="F105" s="137"/>
      <c r="G105" s="137"/>
      <c r="H105" s="106"/>
    </row>
    <row r="106" spans="1:9" s="3" customFormat="1" ht="30" customHeight="1" thickBot="1">
      <c r="A106" s="45" t="s">
        <v>35</v>
      </c>
      <c r="B106" s="20"/>
      <c r="C106" s="18"/>
      <c r="D106" s="107"/>
      <c r="E106" s="108"/>
      <c r="F106" s="108"/>
      <c r="G106" s="108"/>
      <c r="H106" s="109"/>
    </row>
    <row r="107" spans="1:9" ht="18" customHeight="1">
      <c r="B107" s="4"/>
    </row>
    <row r="108" spans="1:9" ht="18" customHeight="1"/>
    <row r="109" spans="1:9" ht="18" customHeight="1"/>
  </sheetData>
  <mergeCells count="25">
    <mergeCell ref="D104:H106"/>
    <mergeCell ref="A95:E95"/>
    <mergeCell ref="A91:E91"/>
    <mergeCell ref="A103:C103"/>
    <mergeCell ref="E12:H12"/>
    <mergeCell ref="A14:B14"/>
    <mergeCell ref="C14:H14"/>
    <mergeCell ref="C15:H15"/>
    <mergeCell ref="E17:H17"/>
    <mergeCell ref="A100:B100"/>
    <mergeCell ref="A92:E92"/>
    <mergeCell ref="A93:E93"/>
    <mergeCell ref="A94:E94"/>
    <mergeCell ref="E11:H11"/>
    <mergeCell ref="A2:A4"/>
    <mergeCell ref="B2:C4"/>
    <mergeCell ref="F2:H2"/>
    <mergeCell ref="F3:H3"/>
    <mergeCell ref="D4:E4"/>
    <mergeCell ref="F4:H4"/>
    <mergeCell ref="D6:H6"/>
    <mergeCell ref="E7:H7"/>
    <mergeCell ref="E8:H8"/>
    <mergeCell ref="E9:H9"/>
    <mergeCell ref="E10:H10"/>
  </mergeCells>
  <hyperlinks>
    <hyperlink ref="E8" r:id="rId1" xr:uid="{023EB545-7EFF-4438-8B16-6BD9A8555E6E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9"/>
  <sheetViews>
    <sheetView topLeftCell="A87" zoomScaleNormal="100" workbookViewId="0">
      <selection activeCell="A91" sqref="A91:E95"/>
    </sheetView>
  </sheetViews>
  <sheetFormatPr defaultColWidth="9.140625" defaultRowHeight="12.75"/>
  <cols>
    <col min="1" max="1" width="22.85546875" style="5" customWidth="1"/>
    <col min="2" max="2" width="72.42578125" style="5" customWidth="1"/>
    <col min="3" max="3" width="40" style="5" customWidth="1"/>
    <col min="4" max="4" width="12.28515625" style="5" customWidth="1"/>
    <col min="5" max="6" width="15.140625" style="5" customWidth="1"/>
    <col min="7" max="7" width="16.7109375" style="5" customWidth="1"/>
    <col min="8" max="8" width="20.42578125" style="5" customWidth="1"/>
    <col min="9" max="9" width="12.140625" style="5" customWidth="1"/>
    <col min="10" max="10" width="4.7109375" style="5" customWidth="1"/>
    <col min="11" max="16384" width="9.140625" style="5"/>
  </cols>
  <sheetData>
    <row r="1" spans="1:9" s="1" customFormat="1" ht="36" customHeight="1" thickBot="1">
      <c r="A1" s="62" t="s">
        <v>1</v>
      </c>
      <c r="B1" s="63"/>
      <c r="C1" s="63"/>
      <c r="D1" s="64"/>
      <c r="E1" s="64"/>
      <c r="F1" s="64"/>
      <c r="G1" s="65"/>
      <c r="H1" s="66" t="s">
        <v>2</v>
      </c>
    </row>
    <row r="2" spans="1:9" s="2" customFormat="1" ht="18" customHeight="1">
      <c r="A2" s="76" t="s">
        <v>3</v>
      </c>
      <c r="B2" s="78"/>
      <c r="C2" s="79"/>
      <c r="D2" s="60" t="s">
        <v>4</v>
      </c>
      <c r="E2" s="61"/>
      <c r="F2" s="88"/>
      <c r="G2" s="88"/>
      <c r="H2" s="89"/>
    </row>
    <row r="3" spans="1:9" s="2" customFormat="1" ht="18" customHeight="1">
      <c r="A3" s="76"/>
      <c r="B3" s="78"/>
      <c r="C3" s="79"/>
      <c r="D3" s="6" t="s">
        <v>5</v>
      </c>
      <c r="E3" s="7"/>
      <c r="F3" s="90"/>
      <c r="G3" s="91"/>
      <c r="H3" s="92"/>
    </row>
    <row r="4" spans="1:9" s="2" customFormat="1" ht="27" customHeight="1" thickBot="1">
      <c r="A4" s="77"/>
      <c r="B4" s="80"/>
      <c r="C4" s="81"/>
      <c r="D4" s="93" t="s">
        <v>6</v>
      </c>
      <c r="E4" s="94"/>
      <c r="F4" s="95" t="s">
        <v>40</v>
      </c>
      <c r="G4" s="96"/>
      <c r="H4" s="97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10" t="s">
        <v>37</v>
      </c>
      <c r="B6" s="9"/>
      <c r="C6" s="9"/>
      <c r="D6" s="113" t="s">
        <v>7</v>
      </c>
      <c r="E6" s="114"/>
      <c r="F6" s="114"/>
      <c r="G6" s="114"/>
      <c r="H6" s="115"/>
    </row>
    <row r="7" spans="1:9" s="2" customFormat="1" ht="25.5">
      <c r="A7" s="10" t="s">
        <v>8</v>
      </c>
      <c r="B7" s="11"/>
      <c r="C7" s="12"/>
      <c r="D7" s="13" t="s">
        <v>9</v>
      </c>
      <c r="E7" s="98"/>
      <c r="F7" s="99"/>
      <c r="G7" s="99"/>
      <c r="H7" s="100"/>
    </row>
    <row r="8" spans="1:9" s="2" customFormat="1" ht="37.5" customHeight="1">
      <c r="A8" s="15" t="s">
        <v>10</v>
      </c>
      <c r="B8" s="14"/>
      <c r="C8" s="12"/>
      <c r="D8" s="16" t="s">
        <v>10</v>
      </c>
      <c r="E8" s="98" t="s">
        <v>39</v>
      </c>
      <c r="F8" s="116"/>
      <c r="G8" s="116"/>
      <c r="H8" s="117"/>
      <c r="I8" s="2">
        <f>(18)</f>
        <v>18</v>
      </c>
    </row>
    <row r="9" spans="1:9" s="2" customFormat="1" ht="18" customHeight="1">
      <c r="A9" s="15" t="s">
        <v>11</v>
      </c>
      <c r="B9" s="11"/>
      <c r="C9" s="12"/>
      <c r="D9" s="16" t="s">
        <v>11</v>
      </c>
      <c r="E9" s="118"/>
      <c r="F9" s="119"/>
      <c r="G9" s="119"/>
      <c r="H9" s="120"/>
    </row>
    <row r="10" spans="1:9" s="2" customFormat="1" ht="18" customHeight="1">
      <c r="A10" s="15" t="s">
        <v>12</v>
      </c>
      <c r="B10" s="11"/>
      <c r="C10" s="12"/>
      <c r="D10" s="16" t="s">
        <v>12</v>
      </c>
      <c r="E10" s="121"/>
      <c r="F10" s="99"/>
      <c r="G10" s="99"/>
      <c r="H10" s="100"/>
    </row>
    <row r="11" spans="1:9" s="2" customFormat="1" ht="18" customHeight="1">
      <c r="A11" s="15" t="s">
        <v>13</v>
      </c>
      <c r="B11" s="11"/>
      <c r="C11" s="12"/>
      <c r="D11" s="16" t="s">
        <v>13</v>
      </c>
      <c r="E11" s="118"/>
      <c r="F11" s="119"/>
      <c r="G11" s="119"/>
      <c r="H11" s="120"/>
    </row>
    <row r="12" spans="1:9" s="2" customFormat="1" ht="18" customHeight="1">
      <c r="A12" s="17" t="s">
        <v>14</v>
      </c>
      <c r="B12" s="18"/>
      <c r="C12" s="18"/>
      <c r="D12" s="19" t="s">
        <v>14</v>
      </c>
      <c r="E12" s="122"/>
      <c r="F12" s="123"/>
      <c r="G12" s="123"/>
      <c r="H12" s="124"/>
    </row>
    <row r="13" spans="1:9" ht="9.9499999999999993" customHeight="1">
      <c r="A13" s="21"/>
      <c r="B13" s="22"/>
      <c r="C13" s="21"/>
    </row>
    <row r="14" spans="1:9" s="4" customFormat="1" ht="18" customHeight="1">
      <c r="A14" s="74" t="s">
        <v>15</v>
      </c>
      <c r="B14" s="75"/>
      <c r="C14" s="82" t="s">
        <v>45</v>
      </c>
      <c r="D14" s="83"/>
      <c r="E14" s="83"/>
      <c r="F14" s="83"/>
      <c r="G14" s="83"/>
      <c r="H14" s="84"/>
      <c r="I14" s="46"/>
    </row>
    <row r="15" spans="1:9" ht="46.5" customHeight="1" thickBot="1">
      <c r="A15" s="23" t="s">
        <v>16</v>
      </c>
      <c r="B15" s="24"/>
      <c r="C15" s="85" t="s">
        <v>46</v>
      </c>
      <c r="D15" s="86"/>
      <c r="E15" s="86"/>
      <c r="F15" s="86"/>
      <c r="G15" s="86"/>
      <c r="H15" s="87"/>
    </row>
    <row r="16" spans="1:9" ht="29.25" customHeight="1">
      <c r="A16" s="8"/>
      <c r="C16" s="3"/>
    </row>
    <row r="17" spans="1:8" ht="15.75" customHeight="1">
      <c r="A17" s="21"/>
      <c r="B17" s="21"/>
      <c r="C17" s="21"/>
      <c r="D17" s="21"/>
      <c r="E17" s="110" t="s">
        <v>17</v>
      </c>
      <c r="F17" s="111"/>
      <c r="G17" s="111"/>
      <c r="H17" s="112"/>
    </row>
    <row r="18" spans="1:8" s="3" customFormat="1" ht="39" customHeight="1">
      <c r="A18" s="25" t="s">
        <v>18</v>
      </c>
      <c r="B18" s="26" t="s">
        <v>19</v>
      </c>
      <c r="C18" s="27" t="s">
        <v>20</v>
      </c>
      <c r="D18" s="28" t="s">
        <v>21</v>
      </c>
      <c r="E18" s="29" t="s">
        <v>22</v>
      </c>
      <c r="F18" s="30" t="s">
        <v>23</v>
      </c>
      <c r="G18" s="30" t="s">
        <v>24</v>
      </c>
      <c r="H18" s="31" t="s">
        <v>36</v>
      </c>
    </row>
    <row r="19" spans="1:8" s="3" customFormat="1" ht="39" customHeight="1">
      <c r="A19" s="69">
        <f>ROW()-18</f>
        <v>1</v>
      </c>
      <c r="B19" s="68" t="s">
        <v>61</v>
      </c>
      <c r="C19" s="70" t="s">
        <v>59</v>
      </c>
      <c r="D19" s="69">
        <v>1</v>
      </c>
      <c r="E19" s="69" t="s">
        <v>42</v>
      </c>
      <c r="F19" s="69"/>
      <c r="G19" s="69"/>
      <c r="H19" s="69"/>
    </row>
    <row r="20" spans="1:8" s="3" customFormat="1" ht="39" customHeight="1">
      <c r="A20" s="69">
        <f t="shared" ref="A20:A79" si="0">ROW()-18</f>
        <v>2</v>
      </c>
      <c r="B20" s="68" t="s">
        <v>62</v>
      </c>
      <c r="C20" s="70" t="s">
        <v>59</v>
      </c>
      <c r="D20" s="69">
        <v>1</v>
      </c>
      <c r="E20" s="69" t="s">
        <v>42</v>
      </c>
      <c r="F20" s="69"/>
      <c r="G20" s="69"/>
      <c r="H20" s="69"/>
    </row>
    <row r="21" spans="1:8" s="3" customFormat="1" ht="39" customHeight="1">
      <c r="A21" s="69">
        <f t="shared" si="0"/>
        <v>3</v>
      </c>
      <c r="B21" s="68" t="s">
        <v>63</v>
      </c>
      <c r="C21" s="70" t="s">
        <v>59</v>
      </c>
      <c r="D21" s="69">
        <v>1</v>
      </c>
      <c r="E21" s="69" t="s">
        <v>42</v>
      </c>
      <c r="F21" s="69"/>
      <c r="G21" s="69"/>
      <c r="H21" s="69"/>
    </row>
    <row r="22" spans="1:8" s="3" customFormat="1" ht="39" customHeight="1">
      <c r="A22" s="69">
        <f t="shared" si="0"/>
        <v>4</v>
      </c>
      <c r="B22" s="68" t="s">
        <v>64</v>
      </c>
      <c r="C22" s="70" t="s">
        <v>59</v>
      </c>
      <c r="D22" s="69">
        <v>1</v>
      </c>
      <c r="E22" s="69" t="s">
        <v>42</v>
      </c>
      <c r="F22" s="69"/>
      <c r="G22" s="69"/>
      <c r="H22" s="69"/>
    </row>
    <row r="23" spans="1:8" s="3" customFormat="1" ht="39" customHeight="1">
      <c r="A23" s="69">
        <f t="shared" si="0"/>
        <v>5</v>
      </c>
      <c r="B23" s="68" t="s">
        <v>65</v>
      </c>
      <c r="C23" s="70" t="s">
        <v>59</v>
      </c>
      <c r="D23" s="69">
        <v>1</v>
      </c>
      <c r="E23" s="69" t="s">
        <v>42</v>
      </c>
      <c r="F23" s="69"/>
      <c r="G23" s="69"/>
      <c r="H23" s="69"/>
    </row>
    <row r="24" spans="1:8" s="3" customFormat="1" ht="39" customHeight="1">
      <c r="A24" s="69">
        <f t="shared" si="0"/>
        <v>6</v>
      </c>
      <c r="B24" s="68" t="s">
        <v>74</v>
      </c>
      <c r="C24" s="70" t="s">
        <v>59</v>
      </c>
      <c r="D24" s="69">
        <v>1</v>
      </c>
      <c r="E24" s="69" t="s">
        <v>42</v>
      </c>
      <c r="F24" s="69"/>
      <c r="G24" s="69"/>
      <c r="H24" s="69"/>
    </row>
    <row r="25" spans="1:8" s="3" customFormat="1" ht="39" customHeight="1">
      <c r="A25" s="69">
        <f t="shared" si="0"/>
        <v>7</v>
      </c>
      <c r="B25" s="68" t="s">
        <v>66</v>
      </c>
      <c r="C25" s="70" t="s">
        <v>59</v>
      </c>
      <c r="D25" s="69">
        <v>1</v>
      </c>
      <c r="E25" s="69" t="s">
        <v>42</v>
      </c>
      <c r="F25" s="69"/>
      <c r="G25" s="69"/>
      <c r="H25" s="69"/>
    </row>
    <row r="26" spans="1:8" s="3" customFormat="1" ht="39" customHeight="1">
      <c r="A26" s="69">
        <f t="shared" si="0"/>
        <v>8</v>
      </c>
      <c r="B26" s="68" t="s">
        <v>67</v>
      </c>
      <c r="C26" s="70" t="s">
        <v>59</v>
      </c>
      <c r="D26" s="69">
        <v>1</v>
      </c>
      <c r="E26" s="69" t="s">
        <v>42</v>
      </c>
      <c r="F26" s="69"/>
      <c r="G26" s="69"/>
      <c r="H26" s="69"/>
    </row>
    <row r="27" spans="1:8" s="3" customFormat="1" ht="39" customHeight="1">
      <c r="A27" s="69">
        <f t="shared" si="0"/>
        <v>9</v>
      </c>
      <c r="B27" s="68" t="s">
        <v>68</v>
      </c>
      <c r="C27" s="70" t="s">
        <v>59</v>
      </c>
      <c r="D27" s="69">
        <v>1</v>
      </c>
      <c r="E27" s="69" t="s">
        <v>42</v>
      </c>
      <c r="F27" s="69"/>
      <c r="G27" s="69"/>
      <c r="H27" s="69"/>
    </row>
    <row r="28" spans="1:8" s="3" customFormat="1" ht="39" customHeight="1">
      <c r="A28" s="69">
        <f t="shared" si="0"/>
        <v>10</v>
      </c>
      <c r="B28" s="68" t="s">
        <v>69</v>
      </c>
      <c r="C28" s="70" t="s">
        <v>56</v>
      </c>
      <c r="D28" s="69">
        <v>1</v>
      </c>
      <c r="E28" s="69" t="s">
        <v>42</v>
      </c>
      <c r="F28" s="69"/>
      <c r="G28" s="69"/>
      <c r="H28" s="69"/>
    </row>
    <row r="29" spans="1:8" s="3" customFormat="1" ht="39" customHeight="1">
      <c r="A29" s="69">
        <f t="shared" si="0"/>
        <v>11</v>
      </c>
      <c r="B29" s="68" t="s">
        <v>78</v>
      </c>
      <c r="C29" s="70" t="s">
        <v>56</v>
      </c>
      <c r="D29" s="69">
        <v>1</v>
      </c>
      <c r="E29" s="69" t="s">
        <v>42</v>
      </c>
      <c r="F29" s="69"/>
      <c r="G29" s="69"/>
      <c r="H29" s="69"/>
    </row>
    <row r="30" spans="1:8" s="3" customFormat="1" ht="39" customHeight="1">
      <c r="A30" s="69">
        <f t="shared" si="0"/>
        <v>12</v>
      </c>
      <c r="B30" s="68" t="s">
        <v>63</v>
      </c>
      <c r="C30" s="70" t="s">
        <v>56</v>
      </c>
      <c r="D30" s="69">
        <v>1</v>
      </c>
      <c r="E30" s="69" t="s">
        <v>42</v>
      </c>
      <c r="F30" s="69"/>
      <c r="G30" s="69"/>
      <c r="H30" s="69"/>
    </row>
    <row r="31" spans="1:8" s="3" customFormat="1" ht="39" customHeight="1">
      <c r="A31" s="69">
        <f t="shared" si="0"/>
        <v>13</v>
      </c>
      <c r="B31" s="68" t="s">
        <v>64</v>
      </c>
      <c r="C31" s="70" t="s">
        <v>56</v>
      </c>
      <c r="D31" s="69">
        <v>1</v>
      </c>
      <c r="E31" s="69" t="s">
        <v>42</v>
      </c>
      <c r="F31" s="69"/>
      <c r="G31" s="69"/>
      <c r="H31" s="69"/>
    </row>
    <row r="32" spans="1:8" s="3" customFormat="1" ht="39" customHeight="1">
      <c r="A32" s="69">
        <f t="shared" si="0"/>
        <v>14</v>
      </c>
      <c r="B32" s="68" t="s">
        <v>65</v>
      </c>
      <c r="C32" s="70" t="s">
        <v>56</v>
      </c>
      <c r="D32" s="69">
        <v>1</v>
      </c>
      <c r="E32" s="69" t="s">
        <v>42</v>
      </c>
      <c r="F32" s="69"/>
      <c r="G32" s="69"/>
      <c r="H32" s="69"/>
    </row>
    <row r="33" spans="1:8" s="3" customFormat="1" ht="39" customHeight="1">
      <c r="A33" s="69">
        <f t="shared" si="0"/>
        <v>15</v>
      </c>
      <c r="B33" s="68" t="s">
        <v>70</v>
      </c>
      <c r="C33" s="70" t="s">
        <v>56</v>
      </c>
      <c r="D33" s="69">
        <v>1</v>
      </c>
      <c r="E33" s="69" t="s">
        <v>42</v>
      </c>
      <c r="F33" s="69"/>
      <c r="G33" s="69"/>
      <c r="H33" s="69"/>
    </row>
    <row r="34" spans="1:8" s="3" customFormat="1" ht="39" customHeight="1">
      <c r="A34" s="69">
        <f t="shared" si="0"/>
        <v>16</v>
      </c>
      <c r="B34" s="68" t="s">
        <v>71</v>
      </c>
      <c r="C34" s="70" t="s">
        <v>56</v>
      </c>
      <c r="D34" s="69">
        <v>1</v>
      </c>
      <c r="E34" s="69" t="s">
        <v>42</v>
      </c>
      <c r="F34" s="69"/>
      <c r="G34" s="69"/>
      <c r="H34" s="69"/>
    </row>
    <row r="35" spans="1:8" s="3" customFormat="1" ht="39" customHeight="1">
      <c r="A35" s="69">
        <f t="shared" si="0"/>
        <v>17</v>
      </c>
      <c r="B35" s="68" t="s">
        <v>72</v>
      </c>
      <c r="C35" s="70" t="s">
        <v>56</v>
      </c>
      <c r="D35" s="69">
        <v>1</v>
      </c>
      <c r="E35" s="69" t="s">
        <v>42</v>
      </c>
      <c r="F35" s="69"/>
      <c r="G35" s="69"/>
      <c r="H35" s="69"/>
    </row>
    <row r="36" spans="1:8" s="3" customFormat="1" ht="39" customHeight="1">
      <c r="A36" s="69">
        <f t="shared" si="0"/>
        <v>18</v>
      </c>
      <c r="B36" s="68" t="s">
        <v>73</v>
      </c>
      <c r="C36" s="70" t="s">
        <v>56</v>
      </c>
      <c r="D36" s="69">
        <v>1</v>
      </c>
      <c r="E36" s="69" t="s">
        <v>42</v>
      </c>
      <c r="F36" s="69"/>
      <c r="G36" s="69"/>
      <c r="H36" s="69"/>
    </row>
    <row r="37" spans="1:8" s="3" customFormat="1" ht="39" customHeight="1">
      <c r="A37" s="69">
        <f t="shared" si="0"/>
        <v>19</v>
      </c>
      <c r="B37" s="68" t="s">
        <v>61</v>
      </c>
      <c r="C37" s="70" t="s">
        <v>57</v>
      </c>
      <c r="D37" s="69">
        <v>1</v>
      </c>
      <c r="E37" s="69" t="s">
        <v>42</v>
      </c>
      <c r="F37" s="69"/>
      <c r="G37" s="69"/>
      <c r="H37" s="69"/>
    </row>
    <row r="38" spans="1:8" s="3" customFormat="1" ht="39" customHeight="1">
      <c r="A38" s="69">
        <f t="shared" si="0"/>
        <v>20</v>
      </c>
      <c r="B38" s="68" t="s">
        <v>78</v>
      </c>
      <c r="C38" s="70" t="s">
        <v>57</v>
      </c>
      <c r="D38" s="69">
        <v>1</v>
      </c>
      <c r="E38" s="69" t="s">
        <v>42</v>
      </c>
      <c r="F38" s="69"/>
      <c r="G38" s="69"/>
      <c r="H38" s="69"/>
    </row>
    <row r="39" spans="1:8" s="3" customFormat="1" ht="39" customHeight="1">
      <c r="A39" s="69">
        <f t="shared" si="0"/>
        <v>21</v>
      </c>
      <c r="B39" s="68" t="s">
        <v>63</v>
      </c>
      <c r="C39" s="70" t="s">
        <v>57</v>
      </c>
      <c r="D39" s="69">
        <v>1</v>
      </c>
      <c r="E39" s="69" t="s">
        <v>42</v>
      </c>
      <c r="F39" s="69"/>
      <c r="G39" s="69"/>
      <c r="H39" s="69"/>
    </row>
    <row r="40" spans="1:8" s="3" customFormat="1" ht="39" customHeight="1">
      <c r="A40" s="69">
        <f t="shared" si="0"/>
        <v>22</v>
      </c>
      <c r="B40" s="68" t="s">
        <v>64</v>
      </c>
      <c r="C40" s="70" t="s">
        <v>57</v>
      </c>
      <c r="D40" s="69">
        <v>1</v>
      </c>
      <c r="E40" s="69" t="s">
        <v>42</v>
      </c>
      <c r="F40" s="69"/>
      <c r="G40" s="69"/>
      <c r="H40" s="69"/>
    </row>
    <row r="41" spans="1:8" s="3" customFormat="1" ht="39" customHeight="1">
      <c r="A41" s="69">
        <f t="shared" si="0"/>
        <v>23</v>
      </c>
      <c r="B41" s="68" t="s">
        <v>65</v>
      </c>
      <c r="C41" s="70" t="s">
        <v>57</v>
      </c>
      <c r="D41" s="69">
        <v>1</v>
      </c>
      <c r="E41" s="69" t="s">
        <v>42</v>
      </c>
      <c r="F41" s="69"/>
      <c r="G41" s="69"/>
      <c r="H41" s="69"/>
    </row>
    <row r="42" spans="1:8" s="3" customFormat="1" ht="39" customHeight="1">
      <c r="A42" s="69">
        <f t="shared" si="0"/>
        <v>24</v>
      </c>
      <c r="B42" s="68" t="s">
        <v>70</v>
      </c>
      <c r="C42" s="70" t="s">
        <v>57</v>
      </c>
      <c r="D42" s="69">
        <v>1</v>
      </c>
      <c r="E42" s="69" t="s">
        <v>42</v>
      </c>
      <c r="F42" s="69"/>
      <c r="G42" s="69"/>
      <c r="H42" s="69"/>
    </row>
    <row r="43" spans="1:8" s="3" customFormat="1" ht="39" customHeight="1">
      <c r="A43" s="69">
        <f t="shared" si="0"/>
        <v>25</v>
      </c>
      <c r="B43" s="68" t="s">
        <v>71</v>
      </c>
      <c r="C43" s="70" t="s">
        <v>57</v>
      </c>
      <c r="D43" s="69">
        <v>1</v>
      </c>
      <c r="E43" s="69" t="s">
        <v>42</v>
      </c>
      <c r="F43" s="69"/>
      <c r="G43" s="69"/>
      <c r="H43" s="69"/>
    </row>
    <row r="44" spans="1:8" s="3" customFormat="1" ht="39" customHeight="1">
      <c r="A44" s="69">
        <f t="shared" si="0"/>
        <v>26</v>
      </c>
      <c r="B44" s="68" t="s">
        <v>72</v>
      </c>
      <c r="C44" s="70" t="s">
        <v>57</v>
      </c>
      <c r="D44" s="69">
        <v>1</v>
      </c>
      <c r="E44" s="69" t="s">
        <v>42</v>
      </c>
      <c r="F44" s="69"/>
      <c r="G44" s="69"/>
      <c r="H44" s="69"/>
    </row>
    <row r="45" spans="1:8" s="3" customFormat="1" ht="39" customHeight="1">
      <c r="A45" s="69">
        <f t="shared" si="0"/>
        <v>27</v>
      </c>
      <c r="B45" s="68" t="s">
        <v>73</v>
      </c>
      <c r="C45" s="70" t="s">
        <v>57</v>
      </c>
      <c r="D45" s="69">
        <v>1</v>
      </c>
      <c r="E45" s="69" t="s">
        <v>42</v>
      </c>
      <c r="F45" s="69"/>
      <c r="G45" s="69"/>
      <c r="H45" s="69"/>
    </row>
    <row r="46" spans="1:8" s="3" customFormat="1" ht="39" customHeight="1">
      <c r="A46" s="69">
        <f t="shared" si="0"/>
        <v>28</v>
      </c>
      <c r="B46" s="68" t="s">
        <v>61</v>
      </c>
      <c r="C46" s="70" t="s">
        <v>58</v>
      </c>
      <c r="D46" s="69">
        <v>1</v>
      </c>
      <c r="E46" s="69" t="s">
        <v>42</v>
      </c>
      <c r="F46" s="69"/>
      <c r="G46" s="69"/>
      <c r="H46" s="69"/>
    </row>
    <row r="47" spans="1:8" s="3" customFormat="1" ht="39" customHeight="1">
      <c r="A47" s="69">
        <f t="shared" si="0"/>
        <v>29</v>
      </c>
      <c r="B47" s="68" t="s">
        <v>79</v>
      </c>
      <c r="C47" s="70" t="s">
        <v>58</v>
      </c>
      <c r="D47" s="69">
        <v>1</v>
      </c>
      <c r="E47" s="69" t="s">
        <v>42</v>
      </c>
      <c r="F47" s="69"/>
      <c r="G47" s="69"/>
      <c r="H47" s="69"/>
    </row>
    <row r="48" spans="1:8" s="3" customFormat="1" ht="39" customHeight="1">
      <c r="A48" s="69">
        <f t="shared" si="0"/>
        <v>30</v>
      </c>
      <c r="B48" s="68" t="s">
        <v>63</v>
      </c>
      <c r="C48" s="70" t="s">
        <v>58</v>
      </c>
      <c r="D48" s="69">
        <v>1</v>
      </c>
      <c r="E48" s="69" t="s">
        <v>42</v>
      </c>
      <c r="F48" s="69"/>
      <c r="G48" s="69"/>
      <c r="H48" s="69"/>
    </row>
    <row r="49" spans="1:8" s="3" customFormat="1" ht="39" customHeight="1">
      <c r="A49" s="69">
        <f t="shared" si="0"/>
        <v>31</v>
      </c>
      <c r="B49" s="68" t="s">
        <v>64</v>
      </c>
      <c r="C49" s="70" t="s">
        <v>58</v>
      </c>
      <c r="D49" s="69">
        <v>1</v>
      </c>
      <c r="E49" s="69" t="s">
        <v>42</v>
      </c>
      <c r="F49" s="69"/>
      <c r="G49" s="69"/>
      <c r="H49" s="69"/>
    </row>
    <row r="50" spans="1:8" s="3" customFormat="1" ht="39" customHeight="1">
      <c r="A50" s="69">
        <f t="shared" si="0"/>
        <v>32</v>
      </c>
      <c r="B50" s="68" t="s">
        <v>65</v>
      </c>
      <c r="C50" s="70" t="s">
        <v>58</v>
      </c>
      <c r="D50" s="69">
        <v>1</v>
      </c>
      <c r="E50" s="69" t="s">
        <v>42</v>
      </c>
      <c r="F50" s="69"/>
      <c r="G50" s="69"/>
      <c r="H50" s="69"/>
    </row>
    <row r="51" spans="1:8" s="3" customFormat="1" ht="39" customHeight="1">
      <c r="A51" s="69">
        <f t="shared" si="0"/>
        <v>33</v>
      </c>
      <c r="B51" s="68" t="s">
        <v>70</v>
      </c>
      <c r="C51" s="70" t="s">
        <v>58</v>
      </c>
      <c r="D51" s="69">
        <v>1</v>
      </c>
      <c r="E51" s="69" t="s">
        <v>42</v>
      </c>
      <c r="F51" s="69"/>
      <c r="G51" s="69"/>
      <c r="H51" s="69"/>
    </row>
    <row r="52" spans="1:8" s="3" customFormat="1" ht="39" customHeight="1">
      <c r="A52" s="69">
        <f t="shared" si="0"/>
        <v>34</v>
      </c>
      <c r="B52" s="68" t="s">
        <v>71</v>
      </c>
      <c r="C52" s="70" t="s">
        <v>58</v>
      </c>
      <c r="D52" s="69">
        <v>1</v>
      </c>
      <c r="E52" s="69" t="s">
        <v>42</v>
      </c>
      <c r="F52" s="69"/>
      <c r="G52" s="69"/>
      <c r="H52" s="69"/>
    </row>
    <row r="53" spans="1:8" s="3" customFormat="1" ht="39" customHeight="1">
      <c r="A53" s="69">
        <f t="shared" si="0"/>
        <v>35</v>
      </c>
      <c r="B53" s="68" t="s">
        <v>72</v>
      </c>
      <c r="C53" s="70" t="s">
        <v>58</v>
      </c>
      <c r="D53" s="69">
        <v>1</v>
      </c>
      <c r="E53" s="69" t="s">
        <v>42</v>
      </c>
      <c r="F53" s="69"/>
      <c r="G53" s="69"/>
      <c r="H53" s="69"/>
    </row>
    <row r="54" spans="1:8" s="3" customFormat="1" ht="39" customHeight="1">
      <c r="A54" s="69">
        <f t="shared" si="0"/>
        <v>36</v>
      </c>
      <c r="B54" s="68" t="s">
        <v>68</v>
      </c>
      <c r="C54" s="70" t="s">
        <v>58</v>
      </c>
      <c r="D54" s="69">
        <v>1</v>
      </c>
      <c r="E54" s="69" t="s">
        <v>42</v>
      </c>
      <c r="F54" s="69"/>
      <c r="G54" s="69"/>
      <c r="H54" s="69"/>
    </row>
    <row r="55" spans="1:8" s="3" customFormat="1" ht="39" customHeight="1">
      <c r="A55" s="69">
        <f t="shared" si="0"/>
        <v>37</v>
      </c>
      <c r="B55" s="68" t="s">
        <v>61</v>
      </c>
      <c r="C55" s="70" t="s">
        <v>55</v>
      </c>
      <c r="D55" s="69">
        <v>1</v>
      </c>
      <c r="E55" s="69" t="s">
        <v>42</v>
      </c>
      <c r="F55" s="69"/>
      <c r="G55" s="69"/>
      <c r="H55" s="69"/>
    </row>
    <row r="56" spans="1:8" s="3" customFormat="1" ht="39" customHeight="1">
      <c r="A56" s="69">
        <f t="shared" si="0"/>
        <v>38</v>
      </c>
      <c r="B56" s="68" t="s">
        <v>78</v>
      </c>
      <c r="C56" s="70" t="s">
        <v>55</v>
      </c>
      <c r="D56" s="69">
        <v>1</v>
      </c>
      <c r="E56" s="69" t="s">
        <v>42</v>
      </c>
      <c r="F56" s="69"/>
      <c r="G56" s="69"/>
      <c r="H56" s="69"/>
    </row>
    <row r="57" spans="1:8" s="3" customFormat="1" ht="39" customHeight="1">
      <c r="A57" s="69">
        <f t="shared" si="0"/>
        <v>39</v>
      </c>
      <c r="B57" s="68" t="s">
        <v>63</v>
      </c>
      <c r="C57" s="70" t="s">
        <v>55</v>
      </c>
      <c r="D57" s="69">
        <v>1</v>
      </c>
      <c r="E57" s="69" t="s">
        <v>42</v>
      </c>
      <c r="F57" s="69"/>
      <c r="G57" s="69"/>
      <c r="H57" s="69"/>
    </row>
    <row r="58" spans="1:8" s="3" customFormat="1" ht="39" customHeight="1">
      <c r="A58" s="69">
        <f t="shared" si="0"/>
        <v>40</v>
      </c>
      <c r="B58" s="68" t="s">
        <v>64</v>
      </c>
      <c r="C58" s="70" t="s">
        <v>55</v>
      </c>
      <c r="D58" s="69">
        <v>1</v>
      </c>
      <c r="E58" s="69" t="s">
        <v>42</v>
      </c>
      <c r="F58" s="69"/>
      <c r="G58" s="69"/>
      <c r="H58" s="69"/>
    </row>
    <row r="59" spans="1:8" s="3" customFormat="1" ht="39" customHeight="1">
      <c r="A59" s="69">
        <f t="shared" si="0"/>
        <v>41</v>
      </c>
      <c r="B59" s="68" t="s">
        <v>65</v>
      </c>
      <c r="C59" s="70" t="s">
        <v>55</v>
      </c>
      <c r="D59" s="69">
        <v>1</v>
      </c>
      <c r="E59" s="69" t="s">
        <v>42</v>
      </c>
      <c r="F59" s="69"/>
      <c r="G59" s="69"/>
      <c r="H59" s="69"/>
    </row>
    <row r="60" spans="1:8" s="3" customFormat="1" ht="39" customHeight="1">
      <c r="A60" s="69">
        <f t="shared" si="0"/>
        <v>42</v>
      </c>
      <c r="B60" s="68" t="s">
        <v>70</v>
      </c>
      <c r="C60" s="70" t="s">
        <v>55</v>
      </c>
      <c r="D60" s="69">
        <v>1</v>
      </c>
      <c r="E60" s="69" t="s">
        <v>42</v>
      </c>
      <c r="F60" s="69"/>
      <c r="G60" s="69"/>
      <c r="H60" s="69"/>
    </row>
    <row r="61" spans="1:8" s="3" customFormat="1" ht="39" customHeight="1">
      <c r="A61" s="69">
        <f t="shared" si="0"/>
        <v>43</v>
      </c>
      <c r="B61" s="68" t="s">
        <v>71</v>
      </c>
      <c r="C61" s="70" t="s">
        <v>55</v>
      </c>
      <c r="D61" s="69">
        <v>1</v>
      </c>
      <c r="E61" s="69" t="s">
        <v>42</v>
      </c>
      <c r="F61" s="69"/>
      <c r="G61" s="69"/>
      <c r="H61" s="69"/>
    </row>
    <row r="62" spans="1:8" s="3" customFormat="1" ht="39" customHeight="1">
      <c r="A62" s="69">
        <f t="shared" si="0"/>
        <v>44</v>
      </c>
      <c r="B62" s="68" t="s">
        <v>72</v>
      </c>
      <c r="C62" s="70" t="s">
        <v>55</v>
      </c>
      <c r="D62" s="69">
        <v>1</v>
      </c>
      <c r="E62" s="69" t="s">
        <v>42</v>
      </c>
      <c r="F62" s="69"/>
      <c r="G62" s="69"/>
      <c r="H62" s="69"/>
    </row>
    <row r="63" spans="1:8" s="3" customFormat="1" ht="39" customHeight="1">
      <c r="A63" s="69">
        <f t="shared" si="0"/>
        <v>45</v>
      </c>
      <c r="B63" s="68" t="s">
        <v>73</v>
      </c>
      <c r="C63" s="70" t="s">
        <v>55</v>
      </c>
      <c r="D63" s="69">
        <v>1</v>
      </c>
      <c r="E63" s="69" t="s">
        <v>42</v>
      </c>
      <c r="F63" s="69"/>
      <c r="G63" s="69"/>
      <c r="H63" s="69"/>
    </row>
    <row r="64" spans="1:8" s="3" customFormat="1" ht="39" customHeight="1">
      <c r="A64" s="69">
        <f t="shared" si="0"/>
        <v>46</v>
      </c>
      <c r="B64" s="68" t="s">
        <v>61</v>
      </c>
      <c r="C64" s="70" t="s">
        <v>54</v>
      </c>
      <c r="D64" s="69">
        <v>1</v>
      </c>
      <c r="E64" s="69" t="s">
        <v>42</v>
      </c>
      <c r="F64" s="69"/>
      <c r="G64" s="69"/>
      <c r="H64" s="69"/>
    </row>
    <row r="65" spans="1:8" s="3" customFormat="1" ht="39" customHeight="1">
      <c r="A65" s="69">
        <f t="shared" si="0"/>
        <v>47</v>
      </c>
      <c r="B65" s="68" t="s">
        <v>78</v>
      </c>
      <c r="C65" s="70" t="s">
        <v>54</v>
      </c>
      <c r="D65" s="69">
        <v>1</v>
      </c>
      <c r="E65" s="69" t="s">
        <v>42</v>
      </c>
      <c r="F65" s="69"/>
      <c r="G65" s="69"/>
      <c r="H65" s="69"/>
    </row>
    <row r="66" spans="1:8" s="3" customFormat="1" ht="39" customHeight="1">
      <c r="A66" s="69">
        <f t="shared" si="0"/>
        <v>48</v>
      </c>
      <c r="B66" s="68" t="s">
        <v>63</v>
      </c>
      <c r="C66" s="70" t="s">
        <v>54</v>
      </c>
      <c r="D66" s="69">
        <v>1</v>
      </c>
      <c r="E66" s="69" t="s">
        <v>42</v>
      </c>
      <c r="F66" s="69"/>
      <c r="G66" s="69"/>
      <c r="H66" s="69"/>
    </row>
    <row r="67" spans="1:8" s="3" customFormat="1" ht="39" customHeight="1">
      <c r="A67" s="69">
        <f t="shared" si="0"/>
        <v>49</v>
      </c>
      <c r="B67" s="68" t="s">
        <v>64</v>
      </c>
      <c r="C67" s="70" t="s">
        <v>54</v>
      </c>
      <c r="D67" s="69">
        <v>1</v>
      </c>
      <c r="E67" s="69" t="s">
        <v>42</v>
      </c>
      <c r="F67" s="69"/>
      <c r="G67" s="69"/>
      <c r="H67" s="69"/>
    </row>
    <row r="68" spans="1:8" s="3" customFormat="1" ht="39" customHeight="1">
      <c r="A68" s="69">
        <f t="shared" si="0"/>
        <v>50</v>
      </c>
      <c r="B68" s="68" t="s">
        <v>65</v>
      </c>
      <c r="C68" s="70" t="s">
        <v>54</v>
      </c>
      <c r="D68" s="69">
        <v>1</v>
      </c>
      <c r="E68" s="69" t="s">
        <v>42</v>
      </c>
      <c r="F68" s="69"/>
      <c r="G68" s="69"/>
      <c r="H68" s="69"/>
    </row>
    <row r="69" spans="1:8" s="3" customFormat="1" ht="39" customHeight="1">
      <c r="A69" s="69">
        <f t="shared" si="0"/>
        <v>51</v>
      </c>
      <c r="B69" s="68" t="s">
        <v>74</v>
      </c>
      <c r="C69" s="70" t="s">
        <v>54</v>
      </c>
      <c r="D69" s="69">
        <v>1</v>
      </c>
      <c r="E69" s="69" t="s">
        <v>42</v>
      </c>
      <c r="F69" s="69"/>
      <c r="G69" s="69"/>
      <c r="H69" s="69"/>
    </row>
    <row r="70" spans="1:8" s="3" customFormat="1" ht="39" customHeight="1">
      <c r="A70" s="69">
        <f t="shared" si="0"/>
        <v>52</v>
      </c>
      <c r="B70" s="68" t="s">
        <v>66</v>
      </c>
      <c r="C70" s="70" t="s">
        <v>54</v>
      </c>
      <c r="D70" s="69">
        <v>1</v>
      </c>
      <c r="E70" s="69" t="s">
        <v>42</v>
      </c>
      <c r="F70" s="69"/>
      <c r="G70" s="69"/>
      <c r="H70" s="69"/>
    </row>
    <row r="71" spans="1:8" s="3" customFormat="1" ht="39" customHeight="1">
      <c r="A71" s="69">
        <f t="shared" si="0"/>
        <v>53</v>
      </c>
      <c r="B71" s="68" t="s">
        <v>67</v>
      </c>
      <c r="C71" s="70" t="s">
        <v>54</v>
      </c>
      <c r="D71" s="69">
        <v>1</v>
      </c>
      <c r="E71" s="69" t="s">
        <v>42</v>
      </c>
      <c r="F71" s="69"/>
      <c r="G71" s="69"/>
      <c r="H71" s="69"/>
    </row>
    <row r="72" spans="1:8" s="3" customFormat="1" ht="39" customHeight="1">
      <c r="A72" s="69">
        <f t="shared" si="0"/>
        <v>54</v>
      </c>
      <c r="B72" s="68" t="s">
        <v>68</v>
      </c>
      <c r="C72" s="70" t="s">
        <v>54</v>
      </c>
      <c r="D72" s="69">
        <v>1</v>
      </c>
      <c r="E72" s="69" t="s">
        <v>42</v>
      </c>
      <c r="F72" s="69"/>
      <c r="G72" s="69"/>
      <c r="H72" s="69"/>
    </row>
    <row r="73" spans="1:8" s="3" customFormat="1" ht="39" customHeight="1">
      <c r="A73" s="69">
        <f t="shared" si="0"/>
        <v>55</v>
      </c>
      <c r="B73" s="68" t="s">
        <v>69</v>
      </c>
      <c r="C73" s="70" t="s">
        <v>53</v>
      </c>
      <c r="D73" s="69">
        <v>1</v>
      </c>
      <c r="E73" s="69" t="s">
        <v>42</v>
      </c>
      <c r="F73" s="69"/>
      <c r="G73" s="69"/>
      <c r="H73" s="69"/>
    </row>
    <row r="74" spans="1:8" s="3" customFormat="1" ht="39" customHeight="1">
      <c r="A74" s="69">
        <f t="shared" si="0"/>
        <v>56</v>
      </c>
      <c r="B74" s="68" t="s">
        <v>78</v>
      </c>
      <c r="C74" s="70" t="s">
        <v>53</v>
      </c>
      <c r="D74" s="69">
        <v>1</v>
      </c>
      <c r="E74" s="69" t="s">
        <v>42</v>
      </c>
      <c r="F74" s="69"/>
      <c r="G74" s="69"/>
      <c r="H74" s="69"/>
    </row>
    <row r="75" spans="1:8" s="3" customFormat="1" ht="39" customHeight="1">
      <c r="A75" s="69">
        <f t="shared" si="0"/>
        <v>57</v>
      </c>
      <c r="B75" s="68" t="s">
        <v>75</v>
      </c>
      <c r="C75" s="70" t="s">
        <v>53</v>
      </c>
      <c r="D75" s="69">
        <v>1</v>
      </c>
      <c r="E75" s="69" t="s">
        <v>42</v>
      </c>
      <c r="F75" s="69"/>
      <c r="G75" s="69"/>
      <c r="H75" s="69"/>
    </row>
    <row r="76" spans="1:8" s="3" customFormat="1" ht="39" customHeight="1">
      <c r="A76" s="69">
        <f t="shared" si="0"/>
        <v>58</v>
      </c>
      <c r="B76" s="68" t="s">
        <v>76</v>
      </c>
      <c r="C76" s="70" t="s">
        <v>53</v>
      </c>
      <c r="D76" s="69">
        <v>1</v>
      </c>
      <c r="E76" s="69" t="s">
        <v>42</v>
      </c>
      <c r="F76" s="69"/>
      <c r="G76" s="69"/>
      <c r="H76" s="69"/>
    </row>
    <row r="77" spans="1:8" s="3" customFormat="1" ht="39" customHeight="1">
      <c r="A77" s="69">
        <f t="shared" si="0"/>
        <v>59</v>
      </c>
      <c r="B77" s="68" t="s">
        <v>77</v>
      </c>
      <c r="C77" s="70" t="s">
        <v>53</v>
      </c>
      <c r="D77" s="69">
        <v>1</v>
      </c>
      <c r="E77" s="69" t="s">
        <v>42</v>
      </c>
      <c r="F77" s="69"/>
      <c r="G77" s="69"/>
      <c r="H77" s="69"/>
    </row>
    <row r="78" spans="1:8" s="3" customFormat="1" ht="39" customHeight="1">
      <c r="A78" s="69">
        <f t="shared" si="0"/>
        <v>60</v>
      </c>
      <c r="B78" s="68" t="s">
        <v>74</v>
      </c>
      <c r="C78" s="70" t="s">
        <v>53</v>
      </c>
      <c r="D78" s="69">
        <v>1</v>
      </c>
      <c r="E78" s="69" t="s">
        <v>42</v>
      </c>
      <c r="F78" s="69"/>
      <c r="G78" s="69"/>
      <c r="H78" s="69"/>
    </row>
    <row r="79" spans="1:8" s="3" customFormat="1" ht="39" customHeight="1">
      <c r="A79" s="69">
        <f t="shared" si="0"/>
        <v>61</v>
      </c>
      <c r="B79" s="68" t="s">
        <v>66</v>
      </c>
      <c r="C79" s="70" t="s">
        <v>53</v>
      </c>
      <c r="D79" s="69">
        <v>1</v>
      </c>
      <c r="E79" s="69" t="s">
        <v>42</v>
      </c>
      <c r="F79" s="69"/>
      <c r="G79" s="69"/>
      <c r="H79" s="69"/>
    </row>
    <row r="80" spans="1:8" s="3" customFormat="1" ht="39" customHeight="1">
      <c r="A80" s="69">
        <f t="shared" ref="A80:A95" si="1">ROW()-18</f>
        <v>62</v>
      </c>
      <c r="B80" s="68" t="s">
        <v>67</v>
      </c>
      <c r="C80" s="70" t="s">
        <v>53</v>
      </c>
      <c r="D80" s="69">
        <v>1</v>
      </c>
      <c r="E80" s="69" t="s">
        <v>42</v>
      </c>
      <c r="F80" s="69"/>
      <c r="G80" s="69"/>
      <c r="H80" s="69"/>
    </row>
    <row r="81" spans="1:8" s="3" customFormat="1" ht="39" customHeight="1">
      <c r="A81" s="69">
        <f t="shared" si="1"/>
        <v>63</v>
      </c>
      <c r="B81" s="68" t="s">
        <v>68</v>
      </c>
      <c r="C81" s="70" t="s">
        <v>53</v>
      </c>
      <c r="D81" s="69">
        <v>1</v>
      </c>
      <c r="E81" s="69" t="s">
        <v>42</v>
      </c>
      <c r="F81" s="69"/>
      <c r="G81" s="69"/>
      <c r="H81" s="69"/>
    </row>
    <row r="82" spans="1:8" ht="36" customHeight="1">
      <c r="A82" s="69">
        <f t="shared" si="1"/>
        <v>64</v>
      </c>
      <c r="B82" s="68" t="s">
        <v>69</v>
      </c>
      <c r="C82" s="70" t="s">
        <v>50</v>
      </c>
      <c r="D82" s="69">
        <v>1</v>
      </c>
      <c r="E82" s="69" t="s">
        <v>42</v>
      </c>
      <c r="F82" s="67"/>
      <c r="G82" s="54"/>
      <c r="H82" s="55"/>
    </row>
    <row r="83" spans="1:8" ht="42" customHeight="1">
      <c r="A83" s="69">
        <f t="shared" si="1"/>
        <v>65</v>
      </c>
      <c r="B83" s="68" t="s">
        <v>78</v>
      </c>
      <c r="C83" s="70" t="s">
        <v>50</v>
      </c>
      <c r="D83" s="69">
        <v>1</v>
      </c>
      <c r="E83" s="69" t="s">
        <v>42</v>
      </c>
      <c r="F83" s="67"/>
      <c r="G83" s="54"/>
      <c r="H83" s="55"/>
    </row>
    <row r="84" spans="1:8" ht="42" customHeight="1">
      <c r="A84" s="69">
        <f t="shared" si="1"/>
        <v>66</v>
      </c>
      <c r="B84" s="68" t="s">
        <v>75</v>
      </c>
      <c r="C84" s="70" t="s">
        <v>50</v>
      </c>
      <c r="D84" s="69">
        <v>1</v>
      </c>
      <c r="E84" s="69" t="s">
        <v>42</v>
      </c>
      <c r="F84" s="67"/>
      <c r="G84" s="54"/>
      <c r="H84" s="55"/>
    </row>
    <row r="85" spans="1:8" ht="42" customHeight="1">
      <c r="A85" s="69">
        <f t="shared" si="1"/>
        <v>67</v>
      </c>
      <c r="B85" s="68" t="s">
        <v>76</v>
      </c>
      <c r="C85" s="70" t="s">
        <v>50</v>
      </c>
      <c r="D85" s="69">
        <v>1</v>
      </c>
      <c r="E85" s="69" t="s">
        <v>42</v>
      </c>
      <c r="F85" s="67"/>
      <c r="G85" s="54"/>
      <c r="H85" s="55"/>
    </row>
    <row r="86" spans="1:8" ht="42" customHeight="1">
      <c r="A86" s="69">
        <f t="shared" si="1"/>
        <v>68</v>
      </c>
      <c r="B86" s="68" t="s">
        <v>77</v>
      </c>
      <c r="C86" s="70" t="s">
        <v>50</v>
      </c>
      <c r="D86" s="69">
        <v>1</v>
      </c>
      <c r="E86" s="69" t="s">
        <v>42</v>
      </c>
      <c r="F86" s="67"/>
      <c r="G86" s="54"/>
      <c r="H86" s="55"/>
    </row>
    <row r="87" spans="1:8" ht="42" customHeight="1">
      <c r="A87" s="69">
        <f t="shared" si="1"/>
        <v>69</v>
      </c>
      <c r="B87" s="68" t="s">
        <v>74</v>
      </c>
      <c r="C87" s="70" t="s">
        <v>50</v>
      </c>
      <c r="D87" s="69">
        <v>1</v>
      </c>
      <c r="E87" s="69" t="s">
        <v>42</v>
      </c>
      <c r="F87" s="67"/>
      <c r="G87" s="54"/>
      <c r="H87" s="55"/>
    </row>
    <row r="88" spans="1:8" ht="42" customHeight="1">
      <c r="A88" s="69">
        <f t="shared" si="1"/>
        <v>70</v>
      </c>
      <c r="B88" s="68" t="s">
        <v>66</v>
      </c>
      <c r="C88" s="70" t="s">
        <v>50</v>
      </c>
      <c r="D88" s="69">
        <v>1</v>
      </c>
      <c r="E88" s="69" t="s">
        <v>42</v>
      </c>
      <c r="F88" s="67"/>
      <c r="G88" s="54"/>
      <c r="H88" s="55"/>
    </row>
    <row r="89" spans="1:8" ht="42" customHeight="1">
      <c r="A89" s="69">
        <f t="shared" si="1"/>
        <v>71</v>
      </c>
      <c r="B89" s="68" t="s">
        <v>67</v>
      </c>
      <c r="C89" s="70" t="s">
        <v>50</v>
      </c>
      <c r="D89" s="69">
        <v>1</v>
      </c>
      <c r="E89" s="69" t="s">
        <v>42</v>
      </c>
      <c r="F89" s="67"/>
      <c r="G89" s="54"/>
      <c r="H89" s="55"/>
    </row>
    <row r="90" spans="1:8" ht="42" customHeight="1">
      <c r="A90" s="69">
        <f t="shared" si="1"/>
        <v>72</v>
      </c>
      <c r="B90" s="68" t="s">
        <v>68</v>
      </c>
      <c r="C90" s="70" t="s">
        <v>50</v>
      </c>
      <c r="D90" s="69">
        <v>1</v>
      </c>
      <c r="E90" s="69" t="s">
        <v>42</v>
      </c>
      <c r="F90" s="67"/>
      <c r="G90" s="54"/>
      <c r="H90" s="55"/>
    </row>
    <row r="91" spans="1:8" ht="42" customHeight="1">
      <c r="A91" s="127" t="s">
        <v>80</v>
      </c>
      <c r="B91" s="125"/>
      <c r="C91" s="125"/>
      <c r="D91" s="125"/>
      <c r="E91" s="126"/>
      <c r="F91" s="67"/>
      <c r="G91" s="54"/>
      <c r="H91" s="55"/>
    </row>
    <row r="92" spans="1:8" ht="42" customHeight="1">
      <c r="A92" s="130" t="s">
        <v>81</v>
      </c>
      <c r="B92" s="132"/>
      <c r="C92" s="132"/>
      <c r="D92" s="132"/>
      <c r="E92" s="133"/>
      <c r="F92" s="67"/>
      <c r="G92" s="54"/>
      <c r="H92" s="55"/>
    </row>
    <row r="93" spans="1:8" ht="74.25" customHeight="1">
      <c r="A93" s="131" t="s">
        <v>82</v>
      </c>
      <c r="B93" s="134"/>
      <c r="C93" s="134"/>
      <c r="D93" s="134"/>
      <c r="E93" s="135"/>
      <c r="F93" s="67"/>
      <c r="G93" s="54"/>
      <c r="H93" s="55"/>
    </row>
    <row r="94" spans="1:8" ht="74.25" customHeight="1">
      <c r="A94" s="131" t="s">
        <v>83</v>
      </c>
      <c r="B94" s="134"/>
      <c r="C94" s="134"/>
      <c r="D94" s="134"/>
      <c r="E94" s="135"/>
      <c r="F94" s="67"/>
      <c r="G94" s="54"/>
      <c r="H94" s="55"/>
    </row>
    <row r="95" spans="1:8" ht="63.75" customHeight="1">
      <c r="A95" s="128"/>
      <c r="B95" s="136"/>
      <c r="C95" s="136"/>
      <c r="D95" s="136"/>
      <c r="E95" s="129"/>
      <c r="F95" s="67"/>
      <c r="G95" s="54"/>
      <c r="H95" s="55"/>
    </row>
    <row r="96" spans="1:8" ht="18" customHeight="1">
      <c r="A96" s="32"/>
      <c r="B96"/>
      <c r="F96" s="33" t="s">
        <v>25</v>
      </c>
      <c r="G96" s="34"/>
      <c r="H96" s="22"/>
    </row>
    <row r="97" spans="1:9" ht="18" customHeight="1">
      <c r="A97" s="32"/>
      <c r="B97"/>
      <c r="F97" s="33" t="s">
        <v>26</v>
      </c>
      <c r="G97" s="35"/>
      <c r="H97" s="22"/>
    </row>
    <row r="98" spans="1:9" ht="18" customHeight="1">
      <c r="F98" s="33" t="s">
        <v>27</v>
      </c>
      <c r="G98" s="35"/>
      <c r="H98" s="22"/>
    </row>
    <row r="99" spans="1:9" ht="18" customHeight="1" thickBot="1">
      <c r="F99" s="33" t="s">
        <v>28</v>
      </c>
      <c r="G99" s="36"/>
      <c r="H99" s="22"/>
    </row>
    <row r="100" spans="1:9" ht="18" customHeight="1" thickBot="1">
      <c r="A100" s="71" t="s">
        <v>29</v>
      </c>
      <c r="B100" s="72"/>
      <c r="F100" s="33" t="s">
        <v>30</v>
      </c>
      <c r="G100" s="37"/>
      <c r="H100" s="22"/>
    </row>
    <row r="101" spans="1:9" ht="29.25" customHeight="1" thickBot="1">
      <c r="A101" s="58" t="s">
        <v>38</v>
      </c>
      <c r="B101" s="57"/>
      <c r="C101"/>
      <c r="D101"/>
      <c r="E101"/>
      <c r="G101" s="38"/>
      <c r="I101" s="22"/>
    </row>
    <row r="102" spans="1:9" customFormat="1" ht="27" customHeight="1" thickBot="1"/>
    <row r="103" spans="1:9" s="3" customFormat="1" ht="18" customHeight="1" thickBot="1">
      <c r="A103" s="71" t="s">
        <v>31</v>
      </c>
      <c r="B103" s="73"/>
      <c r="C103" s="72"/>
      <c r="D103" s="39" t="s">
        <v>32</v>
      </c>
      <c r="E103" s="39"/>
      <c r="F103" s="39"/>
      <c r="G103" s="39"/>
      <c r="H103" s="40"/>
    </row>
    <row r="104" spans="1:9" s="3" customFormat="1" ht="24" customHeight="1">
      <c r="A104" s="41" t="s">
        <v>33</v>
      </c>
      <c r="B104" s="59"/>
      <c r="C104" s="56"/>
      <c r="D104" s="101"/>
      <c r="E104" s="102"/>
      <c r="F104" s="102"/>
      <c r="G104" s="102"/>
      <c r="H104" s="103"/>
    </row>
    <row r="105" spans="1:9" s="3" customFormat="1" ht="24" customHeight="1">
      <c r="A105" s="43" t="s">
        <v>34</v>
      </c>
      <c r="B105" s="42"/>
      <c r="C105" s="44"/>
      <c r="D105" s="104"/>
      <c r="E105" s="105"/>
      <c r="F105" s="105"/>
      <c r="G105" s="105"/>
      <c r="H105" s="106"/>
    </row>
    <row r="106" spans="1:9" s="3" customFormat="1" ht="30" customHeight="1">
      <c r="A106" s="45" t="s">
        <v>35</v>
      </c>
      <c r="B106" s="20"/>
      <c r="C106" s="18"/>
      <c r="D106" s="107"/>
      <c r="E106" s="108"/>
      <c r="F106" s="108"/>
      <c r="G106" s="108"/>
      <c r="H106" s="109"/>
    </row>
    <row r="107" spans="1:9" ht="18" customHeight="1">
      <c r="B107" s="4"/>
    </row>
    <row r="108" spans="1:9" ht="18" customHeight="1"/>
    <row r="109" spans="1:9" ht="18" customHeight="1"/>
  </sheetData>
  <mergeCells count="25">
    <mergeCell ref="D104:H106"/>
    <mergeCell ref="E17:H17"/>
    <mergeCell ref="D6:H6"/>
    <mergeCell ref="E8:H8"/>
    <mergeCell ref="E9:H9"/>
    <mergeCell ref="E10:H10"/>
    <mergeCell ref="E11:H11"/>
    <mergeCell ref="E12:H12"/>
    <mergeCell ref="A91:E91"/>
    <mergeCell ref="A92:E92"/>
    <mergeCell ref="A93:E93"/>
    <mergeCell ref="A95:E95"/>
    <mergeCell ref="A100:B100"/>
    <mergeCell ref="A103:C103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A94:E94"/>
  </mergeCells>
  <hyperlinks>
    <hyperlink ref="E8" r:id="rId1" xr:uid="{40994D44-E643-4F10-B3A7-635089264A34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Metadata/LabelInfo.xml><?xml version="1.0" encoding="utf-8"?>
<clbl:labelList xmlns:clbl="http://schemas.microsoft.com/office/2020/mipLabelMetadata">
  <clbl:label id="{37ef3d19-1651-4452-b761-dc2414bf0416}" enabled="0" method="" siteId="{37ef3d19-1651-4452-b761-dc2414bf0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Terms &amp; Conditions</vt:lpstr>
      <vt:lpstr>Request for Quotation (1)</vt:lpstr>
      <vt:lpstr>Request for Quotation (2)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Badraldeen, Amria</cp:lastModifiedBy>
  <cp:lastPrinted>2022-08-09T13:00:00Z</cp:lastPrinted>
  <dcterms:created xsi:type="dcterms:W3CDTF">2015-12-28T12:49:00Z</dcterms:created>
  <dcterms:modified xsi:type="dcterms:W3CDTF">2026-08-18T14:37:43Z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